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ntimayta\Desktop\"/>
    </mc:Choice>
  </mc:AlternateContent>
  <bookViews>
    <workbookView xWindow="0" yWindow="0" windowWidth="28800" windowHeight="11805" tabRatio="695"/>
  </bookViews>
  <sheets>
    <sheet name="3.03.02.04" sheetId="6" r:id="rId1"/>
  </sheets>
  <definedNames>
    <definedName name="_xlnm.Print_Titles" localSheetId="0">'3.03.02.04'!$6:$8</definedName>
  </definedNames>
  <calcPr calcId="191029"/>
</workbook>
</file>

<file path=xl/calcChain.xml><?xml version="1.0" encoding="utf-8"?>
<calcChain xmlns="http://schemas.openxmlformats.org/spreadsheetml/2006/main">
  <c r="E24" i="6" l="1"/>
  <c r="F24" i="6"/>
  <c r="G24" i="6"/>
  <c r="I24" i="6"/>
  <c r="D24" i="6"/>
</calcChain>
</file>

<file path=xl/sharedStrings.xml><?xml version="1.0" encoding="utf-8"?>
<sst xmlns="http://schemas.openxmlformats.org/spreadsheetml/2006/main" count="27" uniqueCount="14">
  <si>
    <t>Urbana</t>
  </si>
  <si>
    <t>Rural</t>
  </si>
  <si>
    <t>No tiene</t>
  </si>
  <si>
    <t>Sí, tiene</t>
  </si>
  <si>
    <t>Bolivia</t>
  </si>
  <si>
    <t>Cuadro N° 3.03.02.04</t>
  </si>
  <si>
    <t>(En número de personas y porcentaje)</t>
  </si>
  <si>
    <r>
      <t>AGUA</t>
    </r>
    <r>
      <rPr>
        <b/>
        <vertAlign val="superscript"/>
        <sz val="9"/>
        <rFont val="Arial"/>
        <family val="2"/>
      </rPr>
      <t>(1)</t>
    </r>
  </si>
  <si>
    <r>
      <t>SANEAMIENTO</t>
    </r>
    <r>
      <rPr>
        <b/>
        <vertAlign val="superscript"/>
        <sz val="9"/>
        <rFont val="Arial"/>
        <family val="2"/>
      </rPr>
      <t>(2)</t>
    </r>
  </si>
  <si>
    <t>Fuente: Instituto Nacional de Estadística - Encuesta de Hogares 2011-2019</t>
  </si>
  <si>
    <r>
      <rPr>
        <vertAlign val="superscript"/>
        <sz val="7"/>
        <rFont val="Arial"/>
        <family val="2"/>
      </rPr>
      <t xml:space="preserve">(1) </t>
    </r>
    <r>
      <rPr>
        <sz val="7"/>
        <rFont val="Arial"/>
        <family val="2"/>
      </rPr>
      <t>Para el cálculo se considera población en área urbana que tiene acceso agua por Cañería de red dentro de la vivienda. • Cañería de red fuera de la vivienda, pero dentro del lote o terreno.  Pileta pública.  Pozo entubado/perforado, cosecha de agua de lluvia; y población en área rural que tiene acceso a agua por Cañería de red dentro de la vivienda.  Cañería de red fuera de la vivienda, pero dentro del lote o terreno.  Pileta pública.  Pozo entubado/perforado, cosecha de agua de lluvia Pozo excavado protegido y Vertiente protegida,  respecto de la población que reside en viviendas particulares con personas presentes, (Personas en Hogares)</t>
    </r>
  </si>
  <si>
    <r>
      <rPr>
        <vertAlign val="superscript"/>
        <sz val="7"/>
        <rFont val="Arial"/>
        <family val="2"/>
      </rPr>
      <t>(2)</t>
    </r>
    <r>
      <rPr>
        <sz val="7"/>
        <rFont val="Arial"/>
        <family val="2"/>
      </rPr>
      <t xml:space="preserve"> Para el cálculo se toma en cuenta a la población en área urbana que tiene acceso a servicio de alcantarillado Cámara séptica y Baño ecológico (baño de compostaje y a la población en área rural que tiene acceso a servicio de alcantarillado, cámara séptica, Pozo de absorción y Letrina de pozo con loza. y Baño ecológico (baño de compostaje). , respecto de la población que reside en viviendas particulares con personas presentes,  (Personas en Hogares)</t>
    </r>
  </si>
  <si>
    <t>CARACTERÍSTICA SELECCIONADA</t>
  </si>
  <si>
    <t>BOLIVIA:  POBLACIÓN CON ACCESO A FUENTE MEJORADA DE AGUA Y SANEAMIENTO  SEGÚN ÁREA, 2011 - 2019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</si>
</sst>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_ ;\-#,##0\ "/>
    <numFmt numFmtId="167" formatCode="#,000"/>
  </numFmts>
  <fonts count="17" x14ac:knownFonts="1">
    <font>
      <sz val="10"/>
      <name val="Arial"/>
    </font>
    <font>
      <sz val="10"/>
      <name val="Arial"/>
      <family val="2"/>
    </font>
    <font>
      <sz val="9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10"/>
      <color rgb="FF800000"/>
      <name val="Arial"/>
      <family val="2"/>
    </font>
    <font>
      <sz val="8"/>
      <name val="Arial"/>
      <family val="2"/>
    </font>
    <font>
      <b/>
      <sz val="10"/>
      <color rgb="FF6D264E"/>
      <name val="Arial"/>
      <family val="2"/>
    </font>
    <font>
      <sz val="10"/>
      <color rgb="FF6D264E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9"/>
      <color theme="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531A42"/>
        <bgColor theme="0"/>
      </patternFill>
    </fill>
    <fill>
      <patternFill patternType="solid">
        <fgColor rgb="FFFAF0F7"/>
        <bgColor theme="0"/>
      </patternFill>
    </fill>
  </fills>
  <borders count="7">
    <border>
      <left/>
      <right/>
      <top/>
      <bottom/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0" fontId="4" fillId="2" borderId="0" xfId="0" applyFont="1" applyFill="1"/>
    <xf numFmtId="2" fontId="7" fillId="2" borderId="0" xfId="0" applyNumberFormat="1" applyFont="1" applyFill="1" applyAlignment="1">
      <alignment horizontal="left" indent="3"/>
    </xf>
    <xf numFmtId="2" fontId="3" fillId="2" borderId="0" xfId="0" applyNumberFormat="1" applyFont="1" applyFill="1"/>
    <xf numFmtId="0" fontId="8" fillId="2" borderId="0" xfId="0" applyFont="1" applyFill="1" applyAlignment="1"/>
    <xf numFmtId="0" fontId="9" fillId="2" borderId="0" xfId="0" applyFont="1" applyFill="1" applyAlignment="1"/>
    <xf numFmtId="3" fontId="9" fillId="2" borderId="0" xfId="0" applyNumberFormat="1" applyFont="1" applyFill="1" applyAlignment="1"/>
    <xf numFmtId="0" fontId="13" fillId="2" borderId="0" xfId="0" applyFont="1" applyFill="1" applyBorder="1"/>
    <xf numFmtId="3" fontId="13" fillId="2" borderId="0" xfId="0" applyNumberFormat="1" applyFont="1" applyFill="1" applyBorder="1"/>
    <xf numFmtId="0" fontId="13" fillId="2" borderId="0" xfId="0" applyFont="1" applyFill="1" applyBorder="1" applyAlignment="1">
      <alignment horizontal="left" vertical="center" indent="2"/>
    </xf>
    <xf numFmtId="2" fontId="13" fillId="2" borderId="0" xfId="0" applyNumberFormat="1" applyFont="1" applyFill="1" applyBorder="1" applyAlignment="1">
      <alignment horizontal="left" indent="3"/>
    </xf>
    <xf numFmtId="0" fontId="13" fillId="2" borderId="0" xfId="0" applyFont="1" applyFill="1" applyBorder="1" applyAlignment="1">
      <alignment horizontal="left" indent="3"/>
    </xf>
    <xf numFmtId="0" fontId="13" fillId="2" borderId="0" xfId="0" applyFont="1" applyFill="1"/>
    <xf numFmtId="0" fontId="13" fillId="2" borderId="0" xfId="0" applyFont="1" applyFill="1" applyBorder="1" applyAlignment="1">
      <alignment horizontal="left" indent="1"/>
    </xf>
    <xf numFmtId="0" fontId="12" fillId="2" borderId="0" xfId="0" applyFont="1" applyFill="1" applyBorder="1"/>
    <xf numFmtId="3" fontId="10" fillId="2" borderId="1" xfId="1" applyNumberFormat="1" applyFont="1" applyFill="1" applyBorder="1"/>
    <xf numFmtId="43" fontId="3" fillId="2" borderId="1" xfId="0" applyNumberFormat="1" applyFont="1" applyFill="1" applyBorder="1"/>
    <xf numFmtId="3" fontId="10" fillId="2" borderId="1" xfId="0" applyNumberFormat="1" applyFont="1" applyFill="1" applyBorder="1"/>
    <xf numFmtId="167" fontId="10" fillId="2" borderId="1" xfId="1" applyNumberFormat="1" applyFont="1" applyFill="1" applyBorder="1"/>
    <xf numFmtId="164" fontId="10" fillId="4" borderId="1" xfId="1" applyNumberFormat="1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3" fontId="10" fillId="2" borderId="3" xfId="1" applyNumberFormat="1" applyFont="1" applyFill="1" applyBorder="1"/>
    <xf numFmtId="165" fontId="3" fillId="2" borderId="1" xfId="0" applyNumberFormat="1" applyFont="1" applyFill="1" applyBorder="1"/>
    <xf numFmtId="43" fontId="3" fillId="2" borderId="3" xfId="0" applyNumberFormat="1" applyFont="1" applyFill="1" applyBorder="1"/>
    <xf numFmtId="166" fontId="10" fillId="2" borderId="1" xfId="1" applyNumberFormat="1" applyFont="1" applyFill="1" applyBorder="1"/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left" indent="1"/>
    </xf>
    <xf numFmtId="2" fontId="10" fillId="2" borderId="2" xfId="0" applyNumberFormat="1" applyFont="1" applyFill="1" applyBorder="1" applyAlignment="1">
      <alignment horizontal="left" indent="2"/>
    </xf>
    <xf numFmtId="2" fontId="3" fillId="2" borderId="2" xfId="0" applyNumberFormat="1" applyFont="1" applyFill="1" applyBorder="1" applyAlignment="1">
      <alignment horizontal="left" indent="3"/>
    </xf>
    <xf numFmtId="0" fontId="3" fillId="2" borderId="2" xfId="0" applyFont="1" applyFill="1" applyBorder="1" applyAlignment="1">
      <alignment horizontal="left" indent="3"/>
    </xf>
    <xf numFmtId="0" fontId="8" fillId="2" borderId="0" xfId="0" applyFont="1" applyFill="1" applyBorder="1" applyAlignment="1"/>
    <xf numFmtId="0" fontId="16" fillId="2" borderId="0" xfId="0" applyFont="1" applyFill="1" applyBorder="1" applyAlignment="1"/>
    <xf numFmtId="2" fontId="13" fillId="2" borderId="0" xfId="0" applyNumberFormat="1" applyFont="1" applyFill="1" applyBorder="1" applyAlignment="1">
      <alignment horizontal="left" vertical="justify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  <color rgb="FFFAF0F7"/>
      <color rgb="FF6D264E"/>
      <color rgb="FF8000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1270635</xdr:colOff>
      <xdr:row>3</xdr:row>
      <xdr:rowOff>106045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70635" cy="67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33"/>
  <sheetViews>
    <sheetView tabSelected="1" topLeftCell="A4" zoomScale="115" zoomScaleNormal="115" zoomScaleSheetLayoutView="100" workbookViewId="0">
      <selection activeCell="K18" sqref="K18"/>
    </sheetView>
  </sheetViews>
  <sheetFormatPr baseColWidth="10" defaultColWidth="11.42578125" defaultRowHeight="12" x14ac:dyDescent="0.2"/>
  <cols>
    <col min="1" max="1" width="3.5703125" style="1" customWidth="1"/>
    <col min="2" max="2" width="30.7109375" style="4" customWidth="1"/>
    <col min="3" max="3" width="12.7109375" style="4" customWidth="1"/>
    <col min="4" max="11" width="13.140625" style="4" customWidth="1"/>
    <col min="12" max="16384" width="11.42578125" style="1"/>
  </cols>
  <sheetData>
    <row r="1" spans="2:19" ht="15" customHeight="1" x14ac:dyDescent="0.2"/>
    <row r="2" spans="2:19" ht="15" customHeight="1" x14ac:dyDescent="0.2"/>
    <row r="3" spans="2:19" ht="15" customHeight="1" x14ac:dyDescent="0.2"/>
    <row r="4" spans="2:19" ht="15" customHeight="1" x14ac:dyDescent="0.2"/>
    <row r="5" spans="2:19" ht="15" customHeight="1" x14ac:dyDescent="0.2"/>
    <row r="6" spans="2:19" s="2" customFormat="1" ht="15" customHeight="1" x14ac:dyDescent="0.2">
      <c r="B6" s="10" t="s">
        <v>5</v>
      </c>
      <c r="C6" s="11"/>
      <c r="D6" s="11"/>
      <c r="E6" s="11"/>
      <c r="F6" s="11"/>
      <c r="G6" s="11"/>
      <c r="H6" s="11"/>
      <c r="I6" s="11"/>
      <c r="J6" s="11"/>
      <c r="K6" s="11"/>
    </row>
    <row r="7" spans="2:19" s="2" customFormat="1" ht="15" customHeight="1" x14ac:dyDescent="0.2">
      <c r="B7" s="10" t="s">
        <v>13</v>
      </c>
      <c r="C7" s="10"/>
      <c r="D7" s="10"/>
      <c r="E7" s="10"/>
      <c r="F7" s="10"/>
      <c r="G7" s="10"/>
      <c r="H7" s="10"/>
      <c r="I7" s="10"/>
      <c r="J7" s="10"/>
      <c r="K7" s="10"/>
    </row>
    <row r="8" spans="2:19" s="2" customFormat="1" ht="15" customHeight="1" x14ac:dyDescent="0.2">
      <c r="B8" s="40" t="s">
        <v>6</v>
      </c>
      <c r="C8" s="39"/>
      <c r="D8" s="39"/>
      <c r="E8" s="39"/>
      <c r="F8" s="11"/>
      <c r="G8" s="11"/>
      <c r="H8" s="12"/>
      <c r="I8" s="11"/>
      <c r="J8" s="11"/>
      <c r="K8" s="11"/>
    </row>
    <row r="9" spans="2:19" s="3" customFormat="1" ht="24.95" customHeight="1" x14ac:dyDescent="0.2">
      <c r="B9" s="32" t="s">
        <v>12</v>
      </c>
      <c r="C9" s="33">
        <v>2011</v>
      </c>
      <c r="D9" s="33">
        <v>2012</v>
      </c>
      <c r="E9" s="33">
        <v>2013</v>
      </c>
      <c r="F9" s="33">
        <v>2014</v>
      </c>
      <c r="G9" s="33">
        <v>2015</v>
      </c>
      <c r="H9" s="33">
        <v>2016</v>
      </c>
      <c r="I9" s="33">
        <v>2017</v>
      </c>
      <c r="J9" s="33">
        <v>2018</v>
      </c>
      <c r="K9" s="34">
        <v>2019</v>
      </c>
    </row>
    <row r="10" spans="2:19" s="3" customFormat="1" ht="15" customHeight="1" x14ac:dyDescent="0.2">
      <c r="B10" s="35" t="s">
        <v>7</v>
      </c>
      <c r="C10" s="25"/>
      <c r="D10" s="25"/>
      <c r="E10" s="25"/>
      <c r="F10" s="25"/>
      <c r="G10" s="25"/>
      <c r="H10" s="25"/>
      <c r="I10" s="25"/>
      <c r="J10" s="26"/>
      <c r="K10" s="27"/>
    </row>
    <row r="11" spans="2:19" s="3" customFormat="1" ht="15" customHeight="1" x14ac:dyDescent="0.2">
      <c r="B11" s="36" t="s">
        <v>4</v>
      </c>
      <c r="C11" s="21">
        <v>10259943</v>
      </c>
      <c r="D11" s="21">
        <v>10403259</v>
      </c>
      <c r="E11" s="21">
        <v>10574418</v>
      </c>
      <c r="F11" s="21">
        <v>10732457</v>
      </c>
      <c r="G11" s="21">
        <v>10896290</v>
      </c>
      <c r="H11" s="21">
        <v>11046400.000000013</v>
      </c>
      <c r="I11" s="21">
        <v>11216272</v>
      </c>
      <c r="J11" s="21">
        <v>11370509.831840534</v>
      </c>
      <c r="K11" s="28">
        <v>11533266.000000069</v>
      </c>
    </row>
    <row r="12" spans="2:19" s="4" customFormat="1" ht="15" customHeight="1" x14ac:dyDescent="0.2">
      <c r="B12" s="37" t="s">
        <v>3</v>
      </c>
      <c r="C12" s="29">
        <v>83.036743299227567</v>
      </c>
      <c r="D12" s="22">
        <v>87.925745191963586</v>
      </c>
      <c r="E12" s="22">
        <v>85.887393518962625</v>
      </c>
      <c r="F12" s="22">
        <v>86.877397607881846</v>
      </c>
      <c r="G12" s="22">
        <v>83.572431140986396</v>
      </c>
      <c r="H12" s="22">
        <v>81.224016867271288</v>
      </c>
      <c r="I12" s="22">
        <v>83.793590241035446</v>
      </c>
      <c r="J12" s="22">
        <v>83.498196007556203</v>
      </c>
      <c r="K12" s="30">
        <v>84.018076592405976</v>
      </c>
    </row>
    <row r="13" spans="2:19" s="4" customFormat="1" ht="15" customHeight="1" x14ac:dyDescent="0.2">
      <c r="B13" s="38" t="s">
        <v>2</v>
      </c>
      <c r="C13" s="29">
        <v>16.963256700772408</v>
      </c>
      <c r="D13" s="22">
        <v>12.074254808036585</v>
      </c>
      <c r="E13" s="22">
        <v>14.112606481037584</v>
      </c>
      <c r="F13" s="22">
        <v>13.122602392117699</v>
      </c>
      <c r="G13" s="22">
        <v>16.427568859014094</v>
      </c>
      <c r="H13" s="22">
        <v>18.775983132728403</v>
      </c>
      <c r="I13" s="22">
        <v>16.206409758964487</v>
      </c>
      <c r="J13" s="22">
        <v>16.501803992443531</v>
      </c>
      <c r="K13" s="30">
        <v>15.98192340759457</v>
      </c>
    </row>
    <row r="14" spans="2:19" s="5" customFormat="1" ht="15" customHeight="1" x14ac:dyDescent="0.2">
      <c r="B14" s="36" t="s">
        <v>0</v>
      </c>
      <c r="C14" s="23">
        <v>6889494</v>
      </c>
      <c r="D14" s="23">
        <v>7013569.9999999963</v>
      </c>
      <c r="E14" s="23">
        <v>7172342.9999999842</v>
      </c>
      <c r="F14" s="23">
        <v>7317893.9999999823</v>
      </c>
      <c r="G14" s="23">
        <v>7469114.0000000047</v>
      </c>
      <c r="H14" s="23">
        <v>7607819.0000000047</v>
      </c>
      <c r="I14" s="23">
        <v>7764357.9999999981</v>
      </c>
      <c r="J14" s="21">
        <v>7906790.0007324237</v>
      </c>
      <c r="K14" s="28">
        <v>8056433.9999999665</v>
      </c>
      <c r="L14" s="6"/>
      <c r="M14" s="6"/>
      <c r="N14" s="6"/>
      <c r="O14" s="6"/>
      <c r="P14" s="6"/>
      <c r="Q14" s="6"/>
      <c r="R14" s="6"/>
      <c r="S14" s="6"/>
    </row>
    <row r="15" spans="2:19" s="4" customFormat="1" ht="15" customHeight="1" x14ac:dyDescent="0.2">
      <c r="B15" s="37" t="s">
        <v>3</v>
      </c>
      <c r="C15" s="29">
        <v>92.501035574111853</v>
      </c>
      <c r="D15" s="22">
        <v>93.410360201723336</v>
      </c>
      <c r="E15" s="22">
        <v>91.037071149553512</v>
      </c>
      <c r="F15" s="22">
        <v>91.762780001284426</v>
      </c>
      <c r="G15" s="22">
        <v>90.467010486054448</v>
      </c>
      <c r="H15" s="22">
        <v>89.601522906646863</v>
      </c>
      <c r="I15" s="22">
        <v>89.285540414287951</v>
      </c>
      <c r="J15" s="22">
        <v>88.939818297264338</v>
      </c>
      <c r="K15" s="30">
        <v>88.159449386776842</v>
      </c>
    </row>
    <row r="16" spans="2:19" s="4" customFormat="1" ht="15" customHeight="1" x14ac:dyDescent="0.2">
      <c r="B16" s="38" t="s">
        <v>2</v>
      </c>
      <c r="C16" s="29">
        <v>7.4989644258884756</v>
      </c>
      <c r="D16" s="22">
        <v>6.5896397982767709</v>
      </c>
      <c r="E16" s="22">
        <v>8.9629288504468132</v>
      </c>
      <c r="F16" s="22">
        <v>8.2372199987155597</v>
      </c>
      <c r="G16" s="22">
        <v>9.5329895139456156</v>
      </c>
      <c r="H16" s="22">
        <v>10.398477093353005</v>
      </c>
      <c r="I16" s="22">
        <v>10.714459585712067</v>
      </c>
      <c r="J16" s="22">
        <v>11.060181702735845</v>
      </c>
      <c r="K16" s="30">
        <v>11.840550613224259</v>
      </c>
    </row>
    <row r="17" spans="2:11" s="5" customFormat="1" ht="15" customHeight="1" x14ac:dyDescent="0.2">
      <c r="B17" s="36" t="s">
        <v>1</v>
      </c>
      <c r="C17" s="23">
        <v>3370449</v>
      </c>
      <c r="D17" s="23">
        <v>3389688.9999999991</v>
      </c>
      <c r="E17" s="23">
        <v>3402074.9999999986</v>
      </c>
      <c r="F17" s="23">
        <v>3414563.0000000019</v>
      </c>
      <c r="G17" s="23">
        <v>3427176.0000000023</v>
      </c>
      <c r="H17" s="23">
        <v>3438581.0000000014</v>
      </c>
      <c r="I17" s="23">
        <v>3451914.0000000037</v>
      </c>
      <c r="J17" s="24">
        <v>3463719.8311080923</v>
      </c>
      <c r="K17" s="28">
        <v>3476832.0000000265</v>
      </c>
    </row>
    <row r="18" spans="2:11" s="4" customFormat="1" ht="15" customHeight="1" x14ac:dyDescent="0.2">
      <c r="B18" s="37" t="s">
        <v>3</v>
      </c>
      <c r="C18" s="29">
        <v>63.689763589361448</v>
      </c>
      <c r="D18" s="22">
        <v>76.577585731316432</v>
      </c>
      <c r="E18" s="22">
        <v>75.030709199532637</v>
      </c>
      <c r="F18" s="22">
        <v>76.406790561486176</v>
      </c>
      <c r="G18" s="22">
        <v>68.574766219180844</v>
      </c>
      <c r="H18" s="22">
        <v>62.695990058081676</v>
      </c>
      <c r="I18" s="22">
        <v>71.440597882797661</v>
      </c>
      <c r="J18" s="22">
        <v>71.076358559387458</v>
      </c>
      <c r="K18" s="30">
        <v>74.421784166644684</v>
      </c>
    </row>
    <row r="19" spans="2:11" s="4" customFormat="1" ht="15" customHeight="1" x14ac:dyDescent="0.2">
      <c r="B19" s="38" t="s">
        <v>2</v>
      </c>
      <c r="C19" s="29">
        <v>36.310236410638367</v>
      </c>
      <c r="D19" s="22">
        <v>23.422414268683667</v>
      </c>
      <c r="E19" s="22">
        <v>24.969290800467359</v>
      </c>
      <c r="F19" s="22">
        <v>23.593209438513775</v>
      </c>
      <c r="G19" s="22">
        <v>31.425233780819152</v>
      </c>
      <c r="H19" s="22">
        <v>37.304009941918324</v>
      </c>
      <c r="I19" s="22">
        <v>28.559402117202161</v>
      </c>
      <c r="J19" s="22">
        <v>28.923641440612503</v>
      </c>
      <c r="K19" s="30">
        <v>25.578215833354719</v>
      </c>
    </row>
    <row r="20" spans="2:11" s="3" customFormat="1" ht="15" customHeight="1" x14ac:dyDescent="0.2">
      <c r="B20" s="35" t="s">
        <v>8</v>
      </c>
      <c r="C20" s="25"/>
      <c r="D20" s="25"/>
      <c r="E20" s="25"/>
      <c r="F20" s="25"/>
      <c r="G20" s="25"/>
      <c r="H20" s="25"/>
      <c r="I20" s="25"/>
      <c r="J20" s="26"/>
      <c r="K20" s="27"/>
    </row>
    <row r="21" spans="2:11" s="3" customFormat="1" ht="15" customHeight="1" x14ac:dyDescent="0.2">
      <c r="B21" s="36" t="s">
        <v>4</v>
      </c>
      <c r="C21" s="31">
        <v>10259943</v>
      </c>
      <c r="D21" s="21">
        <v>10403259</v>
      </c>
      <c r="E21" s="21">
        <v>10574418</v>
      </c>
      <c r="F21" s="21">
        <v>10732457</v>
      </c>
      <c r="G21" s="21">
        <v>10896290</v>
      </c>
      <c r="H21" s="21">
        <v>11046400.000000013</v>
      </c>
      <c r="I21" s="21">
        <v>11216272</v>
      </c>
      <c r="J21" s="21">
        <v>11370509.831840534</v>
      </c>
      <c r="K21" s="28">
        <v>11533266.000000091</v>
      </c>
    </row>
    <row r="22" spans="2:11" s="4" customFormat="1" ht="15" customHeight="1" x14ac:dyDescent="0.2">
      <c r="B22" s="37" t="s">
        <v>3</v>
      </c>
      <c r="C22" s="29">
        <v>63.528231550063651</v>
      </c>
      <c r="D22" s="22">
        <v>65.74288883896871</v>
      </c>
      <c r="E22" s="22">
        <v>68.451039102105071</v>
      </c>
      <c r="F22" s="22">
        <v>58.792175374386105</v>
      </c>
      <c r="G22" s="22">
        <v>62.223447425024723</v>
      </c>
      <c r="H22" s="22">
        <v>66.611069553977813</v>
      </c>
      <c r="I22" s="22">
        <v>67.415438926588322</v>
      </c>
      <c r="J22" s="22">
        <v>68.589863185771648</v>
      </c>
      <c r="K22" s="30">
        <v>71.997172017727124</v>
      </c>
    </row>
    <row r="23" spans="2:11" s="4" customFormat="1" ht="15" customHeight="1" x14ac:dyDescent="0.2">
      <c r="B23" s="38" t="s">
        <v>2</v>
      </c>
      <c r="C23" s="29">
        <v>36.471768449936341</v>
      </c>
      <c r="D23" s="22">
        <v>34.257111161031403</v>
      </c>
      <c r="E23" s="22">
        <v>31.548960897895352</v>
      </c>
      <c r="F23" s="22">
        <v>41.207824625613611</v>
      </c>
      <c r="G23" s="22">
        <v>37.776552574975454</v>
      </c>
      <c r="H23" s="22">
        <v>33.388930446022016</v>
      </c>
      <c r="I23" s="22">
        <v>32.584561073411933</v>
      </c>
      <c r="J23" s="22">
        <v>31.410136814228125</v>
      </c>
      <c r="K23" s="30">
        <v>28.002827982272755</v>
      </c>
    </row>
    <row r="24" spans="2:11" s="5" customFormat="1" ht="15" customHeight="1" x14ac:dyDescent="0.2">
      <c r="B24" s="36" t="s">
        <v>0</v>
      </c>
      <c r="C24" s="23">
        <v>6889494</v>
      </c>
      <c r="D24" s="23">
        <f>+D14</f>
        <v>7013569.9999999963</v>
      </c>
      <c r="E24" s="23">
        <f t="shared" ref="E24:I24" si="0">+E14</f>
        <v>7172342.9999999842</v>
      </c>
      <c r="F24" s="23">
        <f t="shared" si="0"/>
        <v>7317893.9999999823</v>
      </c>
      <c r="G24" s="23">
        <f t="shared" si="0"/>
        <v>7469114.0000000047</v>
      </c>
      <c r="H24" s="23">
        <v>7607819.0000000047</v>
      </c>
      <c r="I24" s="23">
        <f t="shared" si="0"/>
        <v>7764357.9999999981</v>
      </c>
      <c r="J24" s="21">
        <v>7906790.0007324237</v>
      </c>
      <c r="K24" s="28">
        <v>8056433.9999999832</v>
      </c>
    </row>
    <row r="25" spans="2:11" s="4" customFormat="1" ht="15" customHeight="1" x14ac:dyDescent="0.2">
      <c r="B25" s="37" t="s">
        <v>3</v>
      </c>
      <c r="C25" s="29">
        <v>79.352451952119125</v>
      </c>
      <c r="D25" s="22">
        <v>81.85895342885307</v>
      </c>
      <c r="E25" s="22">
        <v>85.903462787543944</v>
      </c>
      <c r="F25" s="22">
        <v>76.373159230255311</v>
      </c>
      <c r="G25" s="22">
        <v>75.517180313642783</v>
      </c>
      <c r="H25" s="22">
        <v>78.067932375504896</v>
      </c>
      <c r="I25" s="22">
        <v>79.033269717856797</v>
      </c>
      <c r="J25" s="22">
        <v>80.629674728827823</v>
      </c>
      <c r="K25" s="30">
        <v>81.235127234673669</v>
      </c>
    </row>
    <row r="26" spans="2:11" s="4" customFormat="1" ht="15" customHeight="1" x14ac:dyDescent="0.2">
      <c r="B26" s="38" t="s">
        <v>2</v>
      </c>
      <c r="C26" s="29">
        <v>20.647548047881173</v>
      </c>
      <c r="D26" s="22">
        <v>18.141046571147079</v>
      </c>
      <c r="E26" s="22">
        <v>14.096537212456262</v>
      </c>
      <c r="F26" s="22">
        <v>23.62684076974476</v>
      </c>
      <c r="G26" s="22">
        <v>24.482819686357356</v>
      </c>
      <c r="H26" s="22">
        <v>21.932067624494593</v>
      </c>
      <c r="I26" s="22">
        <v>20.966730282143075</v>
      </c>
      <c r="J26" s="22">
        <v>19.370325271172181</v>
      </c>
      <c r="K26" s="30">
        <v>18.764872765327368</v>
      </c>
    </row>
    <row r="27" spans="2:11" s="5" customFormat="1" ht="15" customHeight="1" x14ac:dyDescent="0.2">
      <c r="B27" s="36" t="s">
        <v>1</v>
      </c>
      <c r="C27" s="23">
        <v>3370449</v>
      </c>
      <c r="D27" s="23">
        <v>3389688.9999999991</v>
      </c>
      <c r="E27" s="23">
        <v>3402074.9999999986</v>
      </c>
      <c r="F27" s="23">
        <v>3414563.0000000019</v>
      </c>
      <c r="G27" s="23">
        <v>3427176.0000000023</v>
      </c>
      <c r="H27" s="23">
        <v>3438581.0000000014</v>
      </c>
      <c r="I27" s="23">
        <v>3451914.0000000037</v>
      </c>
      <c r="J27" s="21">
        <v>3463719.8311080923</v>
      </c>
      <c r="K27" s="28">
        <v>3476832.0000000149</v>
      </c>
    </row>
    <row r="28" spans="2:11" s="4" customFormat="1" ht="15" customHeight="1" x14ac:dyDescent="0.2">
      <c r="B28" s="37" t="s">
        <v>3</v>
      </c>
      <c r="C28" s="29">
        <v>31.180237410505185</v>
      </c>
      <c r="D28" s="22">
        <v>32.397308425640233</v>
      </c>
      <c r="E28" s="22">
        <v>31.657385566161857</v>
      </c>
      <c r="F28" s="22">
        <v>21.111691305739548</v>
      </c>
      <c r="G28" s="22">
        <v>33.305809169678007</v>
      </c>
      <c r="H28" s="22">
        <v>41.249486343349204</v>
      </c>
      <c r="I28" s="22">
        <v>41.283560366799385</v>
      </c>
      <c r="J28" s="22">
        <v>41.106040543891815</v>
      </c>
      <c r="K28" s="30">
        <v>50.591197699647374</v>
      </c>
    </row>
    <row r="29" spans="2:11" s="4" customFormat="1" ht="15" customHeight="1" x14ac:dyDescent="0.2">
      <c r="B29" s="38" t="s">
        <v>2</v>
      </c>
      <c r="C29" s="29">
        <v>68.819762589494815</v>
      </c>
      <c r="D29" s="22">
        <v>67.602691574359866</v>
      </c>
      <c r="E29" s="22">
        <v>68.342614433838207</v>
      </c>
      <c r="F29" s="22">
        <v>78.888308694260417</v>
      </c>
      <c r="G29" s="22">
        <v>66.694190830321858</v>
      </c>
      <c r="H29" s="22">
        <v>58.750513656650746</v>
      </c>
      <c r="I29" s="22">
        <v>58.716439633200558</v>
      </c>
      <c r="J29" s="22">
        <v>58.893959456108213</v>
      </c>
      <c r="K29" s="30">
        <v>49.408802300352029</v>
      </c>
    </row>
    <row r="30" spans="2:11" s="18" customFormat="1" ht="15" customHeight="1" x14ac:dyDescent="0.15">
      <c r="B30" s="20" t="s">
        <v>9</v>
      </c>
      <c r="C30" s="13"/>
      <c r="D30" s="13"/>
      <c r="E30" s="13"/>
      <c r="F30" s="13"/>
      <c r="G30" s="13"/>
      <c r="H30" s="13"/>
      <c r="I30" s="14"/>
      <c r="J30" s="13"/>
      <c r="K30" s="13"/>
    </row>
    <row r="31" spans="2:11" s="18" customFormat="1" ht="20.25" customHeight="1" x14ac:dyDescent="0.15">
      <c r="B31" s="41" t="s">
        <v>10</v>
      </c>
      <c r="C31" s="41"/>
      <c r="D31" s="41"/>
      <c r="E31" s="41"/>
      <c r="F31" s="41"/>
      <c r="G31" s="41"/>
      <c r="H31" s="41"/>
      <c r="I31" s="41"/>
      <c r="J31" s="41"/>
      <c r="K31" s="41"/>
    </row>
    <row r="32" spans="2:11" s="18" customFormat="1" ht="18.75" customHeight="1" x14ac:dyDescent="0.15">
      <c r="B32" s="41" t="s">
        <v>11</v>
      </c>
      <c r="C32" s="41"/>
      <c r="D32" s="41"/>
      <c r="E32" s="41"/>
      <c r="F32" s="41"/>
      <c r="G32" s="41"/>
      <c r="H32" s="41"/>
      <c r="I32" s="41"/>
      <c r="J32" s="41"/>
      <c r="K32" s="41"/>
    </row>
    <row r="33" spans="2:11" s="18" customFormat="1" ht="15" customHeight="1" x14ac:dyDescent="0.15">
      <c r="B33" s="15"/>
      <c r="C33" s="16"/>
      <c r="D33" s="16"/>
      <c r="E33" s="16"/>
      <c r="F33" s="16"/>
      <c r="G33" s="16"/>
      <c r="H33" s="16"/>
      <c r="I33" s="16"/>
      <c r="J33" s="17"/>
      <c r="K33" s="19"/>
    </row>
    <row r="34" spans="2:11" s="7" customFormat="1" ht="15" customHeight="1" x14ac:dyDescent="0.2">
      <c r="B34" s="8"/>
      <c r="C34" s="9"/>
      <c r="D34" s="9"/>
      <c r="E34" s="9"/>
      <c r="F34" s="9"/>
      <c r="G34" s="9"/>
      <c r="H34" s="9"/>
      <c r="I34" s="9"/>
      <c r="J34" s="4"/>
      <c r="K34" s="4"/>
    </row>
    <row r="35" spans="2:11" s="7" customFormat="1" ht="15" customHeight="1" x14ac:dyDescent="0.2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s="7" customFormat="1" ht="1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s="7" customFormat="1" ht="15" customHeight="1" x14ac:dyDescent="0.2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s="7" customFormat="1" ht="15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s="7" customFormat="1" ht="15" customHeight="1" x14ac:dyDescent="0.2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s="7" customFormat="1" ht="15" customHeight="1" x14ac:dyDescent="0.2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s="7" customFormat="1" ht="15" customHeight="1" x14ac:dyDescent="0.2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s="7" customFormat="1" ht="15" customHeigh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s="7" customFormat="1" ht="15" customHeight="1" x14ac:dyDescent="0.2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s="7" customFormat="1" ht="15" customHeight="1" x14ac:dyDescent="0.2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s="7" customFormat="1" ht="1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s="7" customFormat="1" ht="15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s="7" customFormat="1" ht="15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s="7" customFormat="1" ht="15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s="7" customFormat="1" ht="1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s="7" customFormat="1" ht="1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s="7" customFormat="1" ht="15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s="7" customFormat="1" ht="1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s="7" customFormat="1" ht="1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s="7" customFormat="1" ht="1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s="7" customFormat="1" ht="1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s="7" customFormat="1" ht="1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s="7" customFormat="1" ht="1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s="7" customFormat="1" ht="15" customHeight="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s="7" customFormat="1" ht="15" customHeight="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s="7" customFormat="1" ht="15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s="7" customFormat="1" ht="1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2:11" s="7" customFormat="1" ht="15" customHeight="1" x14ac:dyDescent="0.2"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2:11" s="7" customFormat="1" ht="15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11" s="7" customFormat="1" ht="1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2:11" s="7" customFormat="1" ht="15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s="7" customFormat="1" ht="15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s="7" customFormat="1" ht="15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s="7" customFormat="1" ht="15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s="7" customFormat="1" ht="15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s="7" customFormat="1" ht="15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s="7" customFormat="1" ht="15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s="7" customFormat="1" ht="15" customHeigh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s="7" customFormat="1" ht="15" customHeigh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s="7" customFormat="1" ht="15" customHeigh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s="7" customFormat="1" ht="15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s="7" customFormat="1" ht="1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s="7" customFormat="1" ht="15" customHeigh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s="7" customFormat="1" ht="15" customHeight="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s="7" customFormat="1" ht="15" customHeigh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s="7" customFormat="1" ht="15" customHeigh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s="7" customFormat="1" ht="15" customHeigh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s="7" customFormat="1" ht="15" customHeigh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s="7" customFormat="1" ht="15" customHeigh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s="7" customFormat="1" ht="15" customHeigh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s="7" customFormat="1" ht="15" customHeigh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s="7" customFormat="1" ht="15" customHeigh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s="7" customFormat="1" ht="15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s="7" customFormat="1" ht="1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s="7" customFormat="1" ht="1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s="7" customFormat="1" ht="15" customHeigh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s="7" customFormat="1" ht="15" customHeigh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s="7" customFormat="1" ht="15" customHeigh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s="7" customFormat="1" ht="15" customHeigh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s="7" customFormat="1" ht="15" customHeigh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s="7" customFormat="1" ht="15" customHeight="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s="7" customFormat="1" ht="15" customHeight="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2:11" s="7" customFormat="1" ht="15" customHeight="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2:11" s="7" customFormat="1" ht="15" customHeight="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2:11" s="7" customFormat="1" ht="15" customHeight="1" x14ac:dyDescent="0.2"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2:11" s="7" customFormat="1" ht="15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2:11" s="7" customFormat="1" ht="15" customHeight="1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2:11" s="7" customFormat="1" ht="15" customHeight="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2:11" s="7" customFormat="1" ht="15" customHeight="1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2:11" s="7" customFormat="1" ht="15" customHeight="1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2:11" s="7" customFormat="1" ht="15" customHeight="1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2:11" s="7" customFormat="1" ht="15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2:11" s="7" customFormat="1" ht="15" customHeight="1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2:11" s="7" customFormat="1" ht="15" customHeight="1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2:11" s="7" customFormat="1" ht="15" customHeight="1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2:11" s="7" customFormat="1" ht="15" customHeight="1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2:11" s="7" customFormat="1" ht="15" customHeight="1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2:11" s="7" customFormat="1" ht="15" customHeight="1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2:11" s="7" customFormat="1" ht="15" customHeight="1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2:11" s="7" customFormat="1" ht="15" customHeight="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2:11" s="7" customFormat="1" ht="15" customHeight="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2:11" s="7" customFormat="1" ht="15" customHeight="1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2:11" s="7" customFormat="1" ht="15" customHeight="1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2:11" s="7" customFormat="1" ht="15" customHeight="1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2:11" s="7" customFormat="1" ht="15" customHeight="1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2:11" s="7" customFormat="1" ht="15" customHeight="1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2:11" s="7" customFormat="1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2:11" s="7" customFormat="1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2:11" s="7" customFormat="1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 s="7" customFormat="1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2:11" s="7" customFormat="1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1" s="7" customFormat="1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2:11" s="7" customFormat="1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2:11" s="7" customFormat="1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 s="7" customForma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2:11" s="7" customFormat="1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2:11" s="7" customFormat="1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 s="7" customFormat="1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2:11" s="7" customFormat="1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2:11" s="7" customFormat="1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2:11" s="7" customFormat="1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 s="7" customFormat="1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 s="7" customFormat="1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 s="7" customFormat="1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 s="7" customFormat="1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 s="7" customFormat="1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 s="7" customFormat="1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 s="7" customFormat="1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 s="7" customFormat="1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 s="7" customFormat="1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 s="7" customFormat="1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 s="7" customFormat="1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 s="7" customFormat="1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 s="7" customFormat="1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 s="7" customFormat="1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 s="7" customFormat="1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 s="7" customFormat="1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 s="7" customFormat="1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 s="7" customFormat="1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 s="7" customFormat="1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 s="7" customFormat="1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 s="7" customFormat="1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 s="7" customFormat="1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 s="7" customFormat="1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 s="7" customFormat="1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 s="7" customForma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 s="7" customFormat="1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 s="7" customFormat="1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 s="7" customFormat="1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 s="7" customFormat="1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 s="7" customFormat="1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 s="7" customFormat="1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 s="7" customFormat="1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 s="7" customFormat="1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 s="7" customFormat="1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 s="7" customFormat="1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 s="7" customFormat="1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 s="7" customFormat="1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 s="7" customFormat="1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 s="7" customFormat="1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 s="7" customFormat="1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 s="7" customFormat="1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 s="7" customFormat="1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 s="7" customFormat="1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 s="7" customFormat="1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 s="7" customFormat="1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 s="7" customFormat="1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 s="7" customFormat="1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 s="7" customForma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 s="7" customFormat="1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 s="7" customFormat="1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 s="7" customFormat="1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 s="7" customFormat="1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 s="7" customFormat="1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 s="7" customFormat="1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 s="7" customFormat="1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 s="7" customFormat="1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 s="7" customFormat="1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 s="7" customFormat="1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 s="7" customFormat="1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 s="7" customFormat="1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 s="7" customFormat="1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 s="7" customFormat="1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 s="7" customFormat="1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 s="7" customFormat="1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 s="7" customFormat="1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 s="7" customFormat="1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 s="7" customFormat="1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 s="7" customFormat="1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 s="7" customFormat="1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 s="7" customFormat="1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 s="7" customFormat="1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 s="7" customFormat="1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 s="7" customFormat="1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 s="7" customFormat="1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 s="7" customFormat="1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 s="7" customFormat="1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 s="7" customFormat="1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 s="7" customFormat="1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 s="7" customFormat="1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 s="7" customFormat="1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 s="7" customFormat="1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 s="7" customFormat="1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 s="7" customFormat="1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 s="7" customFormat="1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 s="7" customFormat="1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 s="7" customFormat="1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 s="7" customForma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 s="7" customForma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 s="7" customForma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 s="7" customForma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 s="7" customForma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 s="7" customForma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 s="7" customFormat="1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 s="7" customFormat="1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 s="7" customForma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2:11" s="7" customForma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2:11" s="7" customForma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2:11" s="7" customFormat="1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2:11" s="7" customFormat="1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2:11" s="7" customFormat="1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2:11" s="7" customFormat="1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2:11" s="7" customFormat="1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2:11" s="7" customFormat="1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2:11" s="7" customFormat="1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2:11" s="7" customFormat="1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2:11" s="7" customFormat="1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2:11" s="7" customFormat="1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2:11" s="7" customFormat="1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2:11" s="7" customFormat="1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2:11" s="7" customFormat="1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2:11" s="7" customFormat="1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2:11" s="7" customFormat="1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2:11" s="7" customFormat="1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2:11" s="7" customFormat="1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2:11" s="7" customFormat="1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2:11" s="7" customFormat="1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2:11" s="7" customFormat="1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2:11" s="7" customFormat="1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2:11" s="7" customFormat="1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2:11" s="7" customFormat="1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2:11" s="7" customFormat="1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2:11" s="7" customFormat="1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2:11" s="7" customFormat="1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2:11" s="7" customFormat="1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2:11" s="7" customFormat="1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2:11" s="7" customFormat="1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2:11" s="7" customFormat="1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2:11" s="7" customFormat="1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2:11" s="7" customFormat="1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2:11" s="7" customFormat="1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2:11" s="7" customFormat="1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2:11" s="7" customFormat="1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2:11" s="7" customFormat="1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2:11" s="7" customFormat="1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2:11" s="7" customFormat="1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2:11" s="7" customFormat="1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2:11" s="7" customFormat="1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2:11" s="7" customFormat="1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2:11" s="7" customFormat="1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2:11" s="7" customFormat="1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2:11" s="7" customFormat="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2:11" s="7" customFormat="1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2:11" s="7" customFormat="1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2:11" s="7" customFormat="1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2:11" s="7" customFormat="1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2:11" s="7" customFormat="1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2:11" s="7" customForma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7" customForma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7" customForma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7" customForma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7" customForma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7" customForma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7" customForma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7" customForma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7" customForma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7" customForma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s="7" customFormat="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s="7" customFormat="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s="7" customFormat="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s="7" customFormat="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s="7" customFormat="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s="7" customFormat="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s="7" customFormat="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s="7" customFormat="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s="7" customFormat="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s="7" customFormat="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s="7" customFormat="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s="7" customFormat="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s="7" customFormat="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s="7" customFormat="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s="7" customFormat="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s="7" customFormat="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s="7" customFormat="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s="7" customFormat="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s="7" customFormat="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s="7" customFormat="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s="7" customFormat="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s="7" customFormat="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s="7" customFormat="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s="7" customFormat="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s="7" customFormat="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s="7" customFormat="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s="7" customFormat="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s="7" customFormat="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s="7" customFormat="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s="7" customFormat="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s="7" customFormat="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s="7" customFormat="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s="7" customFormat="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s="7" customFormat="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s="7" customFormat="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s="7" customFormat="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s="7" customFormat="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s="7" customFormat="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s="7" customFormat="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s="7" customFormat="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s="7" customFormat="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s="7" customFormat="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s="7" customFormat="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s="7" customFormat="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s="7" customFormat="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s="7" customFormat="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s="7" customFormat="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s="7" customFormat="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s="7" customFormat="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s="7" customFormat="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s="7" customFormat="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s="7" customFormat="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s="7" customFormat="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s="7" customFormat="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s="7" customFormat="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s="7" customFormat="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s="7" customFormat="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s="7" customFormat="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s="7" customFormat="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s="7" customFormat="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s="7" customFormat="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s="7" customFormat="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2:11" s="7" customFormat="1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2:11" s="7" customFormat="1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2:11" s="7" customFormat="1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2:11" s="7" customFormat="1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2:11" s="7" customFormat="1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2:11" s="7" customFormat="1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2:11" s="7" customFormat="1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2:11" s="7" customFormat="1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2:11" s="7" customFormat="1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2:11" s="7" customFormat="1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2:11" s="7" customFormat="1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2:11" s="7" customFormat="1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2:11" s="7" customFormat="1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2:11" s="7" customFormat="1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2:11" s="7" customFormat="1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2:11" s="7" customFormat="1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2:11" s="7" customFormat="1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2:11" s="7" customFormat="1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2:11" s="7" customFormat="1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2:11" s="7" customFormat="1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2:11" s="7" customFormat="1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2:11" s="7" customFormat="1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2:11" s="7" customFormat="1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2:11" s="7" customFormat="1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2:11" s="7" customFormat="1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2:11" s="7" customFormat="1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2:11" s="7" customFormat="1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2:11" s="7" customFormat="1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2:11" s="7" customFormat="1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2:11" s="7" customFormat="1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2:11" s="7" customFormat="1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2:11" s="7" customFormat="1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2:11" s="7" customFormat="1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2:11" s="7" customFormat="1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2:11" s="7" customFormat="1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2:11" s="7" customFormat="1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2:11" s="7" customFormat="1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2:11" s="7" customFormat="1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2:11" s="7" customFormat="1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2:11" s="7" customFormat="1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2:11" s="7" customFormat="1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2:11" s="7" customFormat="1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2:11" s="7" customFormat="1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2:11" s="7" customFormat="1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2:11" s="7" customFormat="1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2:11" s="7" customFormat="1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2:11" s="7" customFormat="1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2:11" s="7" customFormat="1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2:11" s="7" customFormat="1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2:11" s="7" customFormat="1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2:11" s="7" customFormat="1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2:11" s="7" customFormat="1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2:11" s="7" customFormat="1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2:11" s="7" customFormat="1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2:11" s="7" customFormat="1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2:11" s="7" customFormat="1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2:11" s="7" customFormat="1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2:11" s="7" customFormat="1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2:11" s="7" customFormat="1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2:11" s="7" customFormat="1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2:11" s="7" customFormat="1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2:11" s="7" customFormat="1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2:11" s="7" customFormat="1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2:11" s="7" customFormat="1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2:11" s="7" customFormat="1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2:11" s="7" customFormat="1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2:11" s="7" customFormat="1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2:11" s="7" customFormat="1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2:11" s="7" customFormat="1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2:11" s="7" customFormat="1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2:11" s="7" customFormat="1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2:11" s="7" customFormat="1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2:11" s="7" customFormat="1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2:11" s="7" customFormat="1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2:11" s="7" customFormat="1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2:11" s="7" customFormat="1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2:11" s="7" customFormat="1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2:11" s="7" customFormat="1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2:11" s="7" customFormat="1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2:11" s="7" customFormat="1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2:11" s="7" customFormat="1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2:11" s="7" customFormat="1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2:11" s="7" customFormat="1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2:11" s="7" customFormat="1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2:11" s="7" customFormat="1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2:11" s="7" customFormat="1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2:11" s="7" customFormat="1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2:11" s="7" customFormat="1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2:11" s="7" customFormat="1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2:11" s="7" customFormat="1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2:11" s="7" customFormat="1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2:11" s="7" customFormat="1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2:11" s="7" customFormat="1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2:11" s="7" customFormat="1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2:11" s="7" customFormat="1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2:11" s="7" customFormat="1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2:11" s="7" customFormat="1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2:11" s="7" customFormat="1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2:11" s="7" customFormat="1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2:11" s="7" customFormat="1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2:11" s="7" customFormat="1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2:11" s="7" customFormat="1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2:11" s="7" customFormat="1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2:11" s="7" customFormat="1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2:11" s="7" customFormat="1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2:11" s="7" customFormat="1" x14ac:dyDescent="0.2"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2:11" s="7" customFormat="1" x14ac:dyDescent="0.2"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2:11" s="7" customFormat="1" x14ac:dyDescent="0.2"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2:11" s="7" customFormat="1" x14ac:dyDescent="0.2"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2:11" s="7" customFormat="1" x14ac:dyDescent="0.2"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2:11" s="7" customFormat="1" x14ac:dyDescent="0.2"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2:11" s="7" customFormat="1" x14ac:dyDescent="0.2"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2:11" s="7" customFormat="1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2:11" s="7" customFormat="1" x14ac:dyDescent="0.2"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2:11" s="7" customFormat="1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2:11" s="7" customFormat="1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2:11" s="7" customFormat="1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2:11" s="7" customFormat="1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2:11" s="7" customFormat="1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2:11" s="7" customFormat="1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2:11" s="7" customFormat="1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2:11" s="7" customFormat="1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2:11" s="7" customFormat="1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2:11" s="7" customFormat="1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2:11" s="7" customFormat="1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2:11" s="7" customFormat="1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2:11" s="7" customFormat="1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2:11" s="7" customFormat="1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2:11" s="7" customFormat="1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2:11" s="7" customFormat="1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2:11" s="7" customFormat="1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2:11" s="7" customFormat="1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2:11" s="7" customFormat="1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2:11" s="7" customFormat="1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2:11" s="7" customFormat="1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2:11" s="7" customFormat="1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2:11" s="7" customFormat="1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2:11" s="7" customFormat="1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2:11" s="7" customFormat="1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2:11" s="7" customFormat="1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2:11" s="7" customFormat="1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2:11" s="7" customFormat="1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2:11" s="7" customFormat="1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2:11" s="7" customFormat="1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2:11" s="7" customFormat="1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2:11" s="7" customFormat="1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2:11" s="7" customFormat="1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2:11" s="7" customFormat="1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2:11" s="7" customFormat="1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2:11" s="7" customFormat="1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2:11" s="7" customFormat="1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2:11" s="7" customFormat="1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2:11" s="7" customFormat="1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2:11" s="7" customFormat="1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2:11" s="7" customFormat="1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2:11" s="7" customFormat="1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2:11" s="7" customFormat="1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2:11" s="7" customFormat="1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2:11" s="7" customFormat="1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2:11" s="7" customFormat="1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2:11" s="7" customFormat="1" x14ac:dyDescent="0.2"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2:11" s="7" customFormat="1" x14ac:dyDescent="0.2"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2:11" s="7" customFormat="1" x14ac:dyDescent="0.2"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2:11" s="7" customFormat="1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2:11" s="7" customFormat="1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2:11" s="7" customFormat="1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2:11" s="7" customFormat="1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2:11" s="7" customFormat="1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2:11" s="7" customFormat="1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2:11" s="7" customFormat="1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2:11" s="7" customFormat="1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2:11" s="7" customFormat="1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2:11" s="7" customFormat="1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2:11" s="7" customFormat="1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2:11" s="7" customFormat="1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2:11" s="7" customFormat="1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2:11" s="7" customFormat="1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2:11" s="7" customFormat="1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2:11" s="7" customFormat="1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</row>
  </sheetData>
  <mergeCells count="2">
    <mergeCell ref="B31:K31"/>
    <mergeCell ref="B32:K32"/>
  </mergeCells>
  <phoneticPr fontId="0" type="noConversion"/>
  <printOptions horizontalCentered="1" verticalCentered="1"/>
  <pageMargins left="0.39370078740157483" right="0.39370078740157483" top="0.78740157480314965" bottom="0.39370078740157483" header="0" footer="0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3.03.02.04</vt:lpstr>
      <vt:lpstr>'3.03.02.04'!Títulos_a_imprimir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Roberto P. Intimayta Llanque</cp:lastModifiedBy>
  <cp:lastPrinted>2020-03-03T21:55:52Z</cp:lastPrinted>
  <dcterms:created xsi:type="dcterms:W3CDTF">2001-05-02T17:35:15Z</dcterms:created>
  <dcterms:modified xsi:type="dcterms:W3CDTF">2020-11-06T13:33:58Z</dcterms:modified>
</cp:coreProperties>
</file>