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90" windowWidth="20730" windowHeight="11760"/>
  </bookViews>
  <sheets>
    <sheet name="GCE20062017" sheetId="1" r:id="rId1"/>
  </sheets>
  <definedNames>
    <definedName name="_xlnm.Database">GCE20062017!$C$7:$C$29</definedName>
  </definedNames>
  <calcPr calcId="145621"/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G10" i="1"/>
  <c r="H10" i="1"/>
  <c r="F10" i="1"/>
  <c r="E10" i="1"/>
  <c r="D10" i="1"/>
</calcChain>
</file>

<file path=xl/sharedStrings.xml><?xml version="1.0" encoding="utf-8"?>
<sst xmlns="http://schemas.openxmlformats.org/spreadsheetml/2006/main" count="31" uniqueCount="30">
  <si>
    <t xml:space="preserve"> </t>
  </si>
  <si>
    <t xml:space="preserve">(Valor CIF Frontera en miles de dólares estadounidenses) </t>
  </si>
  <si>
    <t>TOTAL</t>
  </si>
  <si>
    <t xml:space="preserve"> GRANDES CATEGORÍAS ECONÓMICAS</t>
  </si>
  <si>
    <t>Efectos Personales</t>
  </si>
  <si>
    <t>Cuadro Nº 5.01.02.03</t>
  </si>
  <si>
    <t>Fuente: Instituto Nacional de Estadística</t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</si>
  <si>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</si>
  <si>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</si>
  <si>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t>(p) Preliminar</t>
  </si>
  <si>
    <t>BOLIVIA: IMPORTACIONES, SEGÚN LA CLASIFICACIÓN DE GRANDES CATEGORÍAS ECONÓMICAS (GCE Rev. 3), 2010 - 2019</t>
  </si>
  <si>
    <t>Alimentos y bebidas básicos, destinados principalmente a la industria</t>
  </si>
  <si>
    <t>Alimentos y bebidas básicos, destinados principalmente al consumo de los hogares</t>
  </si>
  <si>
    <t>Alimentos y bebidas elaborados, destinados principalmente a la industria</t>
  </si>
  <si>
    <t>Alimentos y bebidas elaborados, destinados principalmente al consumo de los hogares</t>
  </si>
  <si>
    <t>Suministros industriales básicos</t>
  </si>
  <si>
    <t>Suministros industriales elaborados</t>
  </si>
  <si>
    <t>Combustibles y lubricantes básicos</t>
  </si>
  <si>
    <t>Combustibles y lubricantes elaborados, gasolina</t>
  </si>
  <si>
    <t>Otros combustibles y lubricantes elaborados</t>
  </si>
  <si>
    <t>Bienes de capital (excepto el equipo de transporte)</t>
  </si>
  <si>
    <t>Piezas y accesorios</t>
  </si>
  <si>
    <t>Vehículos automotores de pasajeros</t>
  </si>
  <si>
    <t>Otros vehículos de uso industrial</t>
  </si>
  <si>
    <t>Otros vehículos de uso no industrial</t>
  </si>
  <si>
    <t>Piezas de accesorios de equipo de transporte</t>
  </si>
  <si>
    <t>Artículos de consumo duraderos</t>
  </si>
  <si>
    <t>Artículos de consumo semiduraderos</t>
  </si>
  <si>
    <t>Artículos de consumo no duraderos</t>
  </si>
  <si>
    <t>Bienes no especificados en otra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</si>
</sst>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s_-;\-* #,##0.00\ _P_t_s_-;_-* &quot;-&quot;??\ _P_t_s_-;_-@_-"/>
  </numFmts>
  <fonts count="13" x14ac:knownFonts="1">
    <font>
      <sz val="10"/>
      <name val="Arial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/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/>
      <diagonal/>
    </border>
    <border>
      <left style="thin">
        <color rgb="FF531A42"/>
      </left>
      <right style="hair">
        <color indexed="64"/>
      </right>
      <top style="thin">
        <color rgb="FF531A42"/>
      </top>
      <bottom style="thin">
        <color rgb="FF531A42"/>
      </bottom>
      <diagonal/>
    </border>
    <border>
      <left/>
      <right style="dashed">
        <color rgb="FF531A42"/>
      </right>
      <top/>
      <bottom style="thin">
        <color rgb="FF531A4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" fontId="2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3" fillId="0" borderId="0" xfId="0" applyFont="1" applyFill="1" applyAlignment="1" applyProtection="1">
      <alignment wrapText="1"/>
    </xf>
    <xf numFmtId="3" fontId="10" fillId="4" borderId="1" xfId="1" applyNumberFormat="1" applyFont="1" applyFill="1" applyBorder="1" applyAlignment="1">
      <alignment horizontal="right"/>
    </xf>
    <xf numFmtId="3" fontId="9" fillId="4" borderId="1" xfId="1" applyNumberFormat="1" applyFont="1" applyFill="1" applyBorder="1" applyAlignment="1">
      <alignment horizontal="right"/>
    </xf>
    <xf numFmtId="0" fontId="11" fillId="4" borderId="0" xfId="2" applyFont="1" applyFill="1"/>
    <xf numFmtId="3" fontId="10" fillId="4" borderId="2" xfId="1" applyNumberFormat="1" applyFont="1" applyFill="1" applyBorder="1" applyAlignment="1">
      <alignment horizontal="right"/>
    </xf>
    <xf numFmtId="3" fontId="9" fillId="4" borderId="2" xfId="1" applyNumberFormat="1" applyFont="1" applyFill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3" fontId="9" fillId="3" borderId="5" xfId="0" applyNumberFormat="1" applyFont="1" applyFill="1" applyBorder="1" applyAlignment="1">
      <alignment horizontal="right"/>
    </xf>
    <xf numFmtId="1" fontId="8" fillId="2" borderId="7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3" fontId="10" fillId="4" borderId="9" xfId="1" applyNumberFormat="1" applyFont="1" applyFill="1" applyBorder="1" applyAlignment="1">
      <alignment horizontal="right"/>
    </xf>
    <xf numFmtId="0" fontId="9" fillId="3" borderId="10" xfId="0" applyFont="1" applyFill="1" applyBorder="1" applyAlignment="1">
      <alignment horizontal="left" vertical="center" wrapText="1"/>
    </xf>
    <xf numFmtId="0" fontId="9" fillId="0" borderId="12" xfId="2" applyFont="1" applyBorder="1" applyAlignment="1">
      <alignment horizontal="left" wrapText="1"/>
    </xf>
    <xf numFmtId="0" fontId="10" fillId="0" borderId="11" xfId="2" applyFont="1" applyBorder="1" applyAlignment="1">
      <alignment horizontal="center" vertical="top"/>
    </xf>
    <xf numFmtId="0" fontId="9" fillId="0" borderId="11" xfId="2" applyFont="1" applyBorder="1" applyAlignment="1">
      <alignment horizontal="center" vertical="top"/>
    </xf>
    <xf numFmtId="0" fontId="10" fillId="0" borderId="13" xfId="0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57150</xdr:rowOff>
    </xdr:from>
    <xdr:to>
      <xdr:col>2</xdr:col>
      <xdr:colOff>899729</xdr:colOff>
      <xdr:row>4</xdr:row>
      <xdr:rowOff>80855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1"/>
  <sheetViews>
    <sheetView showGridLines="0" tabSelected="1" zoomScaleNormal="100" workbookViewId="0"/>
  </sheetViews>
  <sheetFormatPr baseColWidth="10" defaultRowHeight="12.75" x14ac:dyDescent="0.2"/>
  <cols>
    <col min="1" max="1" width="2" style="6" customWidth="1"/>
    <col min="2" max="2" width="6.5703125" style="6" customWidth="1"/>
    <col min="3" max="3" width="48.42578125" style="7" customWidth="1"/>
    <col min="4" max="16384" width="11.42578125" style="6"/>
  </cols>
  <sheetData>
    <row r="6" spans="2:13" s="1" customFormat="1" ht="15" customHeight="1" x14ac:dyDescent="0.2">
      <c r="B6" s="8" t="s">
        <v>5</v>
      </c>
      <c r="C6" s="10"/>
    </row>
    <row r="7" spans="2:13" s="1" customFormat="1" ht="15" customHeight="1" x14ac:dyDescent="0.2">
      <c r="B7" s="8" t="s">
        <v>10</v>
      </c>
      <c r="C7" s="10"/>
    </row>
    <row r="8" spans="2:13" s="1" customFormat="1" ht="15" customHeight="1" x14ac:dyDescent="0.2">
      <c r="B8" s="9" t="s">
        <v>1</v>
      </c>
      <c r="C8" s="10"/>
    </row>
    <row r="9" spans="2:13" s="2" customFormat="1" ht="15" customHeight="1" x14ac:dyDescent="0.2">
      <c r="B9" s="22" t="s">
        <v>3</v>
      </c>
      <c r="C9" s="23"/>
      <c r="D9" s="20">
        <v>2010</v>
      </c>
      <c r="E9" s="20">
        <v>2011</v>
      </c>
      <c r="F9" s="20">
        <v>2012</v>
      </c>
      <c r="G9" s="20">
        <v>2013</v>
      </c>
      <c r="H9" s="20">
        <v>2014</v>
      </c>
      <c r="I9" s="20">
        <v>2015</v>
      </c>
      <c r="J9" s="20">
        <v>2016</v>
      </c>
      <c r="K9" s="20">
        <v>2017</v>
      </c>
      <c r="L9" s="20" t="s">
        <v>7</v>
      </c>
      <c r="M9" s="21" t="s">
        <v>8</v>
      </c>
    </row>
    <row r="10" spans="2:13" s="2" customFormat="1" ht="15" customHeight="1" x14ac:dyDescent="0.2">
      <c r="B10" s="24" t="s">
        <v>2</v>
      </c>
      <c r="C10" s="26"/>
      <c r="D10" s="18">
        <f t="shared" ref="D10:M10" si="0">SUM(D11:D30)</f>
        <v>5603873.9139999999</v>
      </c>
      <c r="E10" s="18">
        <f t="shared" si="0"/>
        <v>7935745.5809999993</v>
      </c>
      <c r="F10" s="18">
        <f t="shared" si="0"/>
        <v>8590086.2459999975</v>
      </c>
      <c r="G10" s="18">
        <f t="shared" si="0"/>
        <v>9699045.8789999969</v>
      </c>
      <c r="H10" s="18">
        <f t="shared" si="0"/>
        <v>10674100.911999999</v>
      </c>
      <c r="I10" s="18">
        <f t="shared" si="0"/>
        <v>9843078.0510000009</v>
      </c>
      <c r="J10" s="18">
        <f t="shared" si="0"/>
        <v>8563810.9189999979</v>
      </c>
      <c r="K10" s="18">
        <f t="shared" si="0"/>
        <v>9373688.7079999987</v>
      </c>
      <c r="L10" s="18">
        <f t="shared" si="0"/>
        <v>10046181.556000002</v>
      </c>
      <c r="M10" s="19">
        <f t="shared" si="0"/>
        <v>9784564.2249999996</v>
      </c>
    </row>
    <row r="11" spans="2:13" s="3" customFormat="1" ht="24.95" customHeight="1" x14ac:dyDescent="0.2">
      <c r="B11" s="28">
        <v>111</v>
      </c>
      <c r="C11" s="30" t="s">
        <v>11</v>
      </c>
      <c r="D11" s="25">
        <v>26178.690999999999</v>
      </c>
      <c r="E11" s="13">
        <v>50496.385999999999</v>
      </c>
      <c r="F11" s="13">
        <v>55285.436000000002</v>
      </c>
      <c r="G11" s="13">
        <v>92201.645000000004</v>
      </c>
      <c r="H11" s="13">
        <v>121497.731</v>
      </c>
      <c r="I11" s="13">
        <v>26234.584999999999</v>
      </c>
      <c r="J11" s="13">
        <v>48256.356999999975</v>
      </c>
      <c r="K11" s="13">
        <v>56563.559000000001</v>
      </c>
      <c r="L11" s="13">
        <v>43724.046000000002</v>
      </c>
      <c r="M11" s="16">
        <v>44242.665999999997</v>
      </c>
    </row>
    <row r="12" spans="2:13" s="3" customFormat="1" ht="24.95" customHeight="1" x14ac:dyDescent="0.2">
      <c r="B12" s="28">
        <v>112</v>
      </c>
      <c r="C12" s="30" t="s">
        <v>12</v>
      </c>
      <c r="D12" s="25">
        <v>17869.032999999999</v>
      </c>
      <c r="E12" s="13">
        <v>22639.554</v>
      </c>
      <c r="F12" s="13">
        <v>23521.276000000002</v>
      </c>
      <c r="G12" s="13">
        <v>33734.442999999999</v>
      </c>
      <c r="H12" s="13">
        <v>33812.758999999998</v>
      </c>
      <c r="I12" s="13">
        <v>39177.110999999997</v>
      </c>
      <c r="J12" s="13">
        <v>39816.033000000003</v>
      </c>
      <c r="K12" s="13">
        <v>40587.444000000003</v>
      </c>
      <c r="L12" s="13">
        <v>37177.934000000001</v>
      </c>
      <c r="M12" s="16">
        <v>36431.387999999999</v>
      </c>
    </row>
    <row r="13" spans="2:13" s="3" customFormat="1" ht="24.95" customHeight="1" x14ac:dyDescent="0.2">
      <c r="B13" s="28">
        <v>121</v>
      </c>
      <c r="C13" s="30" t="s">
        <v>13</v>
      </c>
      <c r="D13" s="25">
        <v>114823.257</v>
      </c>
      <c r="E13" s="13">
        <v>165036.95600000001</v>
      </c>
      <c r="F13" s="13">
        <v>135087.09099999999</v>
      </c>
      <c r="G13" s="13">
        <v>91885.410999999993</v>
      </c>
      <c r="H13" s="13">
        <v>127181.037</v>
      </c>
      <c r="I13" s="13">
        <v>130500.236</v>
      </c>
      <c r="J13" s="13">
        <v>143100.65500000014</v>
      </c>
      <c r="K13" s="13">
        <v>152311.05100000001</v>
      </c>
      <c r="L13" s="13">
        <v>143190.46799999999</v>
      </c>
      <c r="M13" s="16">
        <v>157452.753</v>
      </c>
    </row>
    <row r="14" spans="2:13" s="3" customFormat="1" ht="24.95" customHeight="1" x14ac:dyDescent="0.2">
      <c r="B14" s="28">
        <v>122</v>
      </c>
      <c r="C14" s="30" t="s">
        <v>14</v>
      </c>
      <c r="D14" s="25">
        <v>232221.96</v>
      </c>
      <c r="E14" s="13">
        <v>331377.11800000002</v>
      </c>
      <c r="F14" s="13">
        <v>356754.48200000002</v>
      </c>
      <c r="G14" s="13">
        <v>430227.49200000003</v>
      </c>
      <c r="H14" s="13">
        <v>459488.80300000001</v>
      </c>
      <c r="I14" s="13">
        <v>414184.73</v>
      </c>
      <c r="J14" s="13">
        <v>403305.68200000055</v>
      </c>
      <c r="K14" s="13">
        <v>429780.26500000001</v>
      </c>
      <c r="L14" s="13">
        <v>451969.66100000002</v>
      </c>
      <c r="M14" s="16">
        <v>427425.36</v>
      </c>
    </row>
    <row r="15" spans="2:13" s="3" customFormat="1" ht="15" customHeight="1" x14ac:dyDescent="0.2">
      <c r="B15" s="28">
        <v>210</v>
      </c>
      <c r="C15" s="30" t="s">
        <v>15</v>
      </c>
      <c r="D15" s="25">
        <v>48702.173000000003</v>
      </c>
      <c r="E15" s="13">
        <v>84006.002999999997</v>
      </c>
      <c r="F15" s="13">
        <v>61666.688000000002</v>
      </c>
      <c r="G15" s="13">
        <v>59863.932000000001</v>
      </c>
      <c r="H15" s="13">
        <v>63487.544000000002</v>
      </c>
      <c r="I15" s="13">
        <v>62858.044000000002</v>
      </c>
      <c r="J15" s="13">
        <v>75027.075999999986</v>
      </c>
      <c r="K15" s="13">
        <v>71308.423999999999</v>
      </c>
      <c r="L15" s="13">
        <v>67316.441000000006</v>
      </c>
      <c r="M15" s="16">
        <v>67566.081000000006</v>
      </c>
    </row>
    <row r="16" spans="2:13" s="3" customFormat="1" ht="15" customHeight="1" x14ac:dyDescent="0.2">
      <c r="B16" s="28">
        <v>220</v>
      </c>
      <c r="C16" s="30" t="s">
        <v>16</v>
      </c>
      <c r="D16" s="25">
        <v>1859479.7590000001</v>
      </c>
      <c r="E16" s="13">
        <v>2289783.2220000001</v>
      </c>
      <c r="F16" s="13">
        <v>2518477.0019999999</v>
      </c>
      <c r="G16" s="13">
        <v>2724736.4909999999</v>
      </c>
      <c r="H16" s="13">
        <v>2957909.34</v>
      </c>
      <c r="I16" s="13">
        <v>2785968.8790000002</v>
      </c>
      <c r="J16" s="13">
        <v>2547867.0329999952</v>
      </c>
      <c r="K16" s="13">
        <v>2720318.023</v>
      </c>
      <c r="L16" s="13">
        <v>2881747.6069999998</v>
      </c>
      <c r="M16" s="16">
        <v>2805260.324</v>
      </c>
    </row>
    <row r="17" spans="2:13" s="3" customFormat="1" ht="15" customHeight="1" x14ac:dyDescent="0.2">
      <c r="B17" s="28">
        <v>310</v>
      </c>
      <c r="C17" s="30" t="s">
        <v>17</v>
      </c>
      <c r="D17" s="25">
        <v>34.511000000000003</v>
      </c>
      <c r="E17" s="13">
        <v>203.577</v>
      </c>
      <c r="F17" s="13">
        <v>183.798</v>
      </c>
      <c r="G17" s="13">
        <v>289.64800000000002</v>
      </c>
      <c r="H17" s="13">
        <v>1121.9480000000001</v>
      </c>
      <c r="I17" s="13">
        <v>1173.865</v>
      </c>
      <c r="J17" s="13">
        <v>1104.2460000000003</v>
      </c>
      <c r="K17" s="13">
        <v>1425.6669999999999</v>
      </c>
      <c r="L17" s="13">
        <v>1383.914</v>
      </c>
      <c r="M17" s="16">
        <v>1241.1279999999999</v>
      </c>
    </row>
    <row r="18" spans="2:13" s="3" customFormat="1" ht="15" customHeight="1" x14ac:dyDescent="0.2">
      <c r="B18" s="28">
        <v>321</v>
      </c>
      <c r="C18" s="30" t="s">
        <v>18</v>
      </c>
      <c r="D18" s="25">
        <v>143440.53400000001</v>
      </c>
      <c r="E18" s="13">
        <v>200346.769</v>
      </c>
      <c r="F18" s="13">
        <v>276557.06</v>
      </c>
      <c r="G18" s="13">
        <v>222045.644</v>
      </c>
      <c r="H18" s="13">
        <v>284809.43800000002</v>
      </c>
      <c r="I18" s="13">
        <v>286999.935</v>
      </c>
      <c r="J18" s="13">
        <v>158434.38900000005</v>
      </c>
      <c r="K18" s="13">
        <v>221273.95199999999</v>
      </c>
      <c r="L18" s="13">
        <v>356213.989</v>
      </c>
      <c r="M18" s="16">
        <v>572701.446</v>
      </c>
    </row>
    <row r="19" spans="2:13" s="3" customFormat="1" ht="15" customHeight="1" x14ac:dyDescent="0.2">
      <c r="B19" s="28">
        <v>322</v>
      </c>
      <c r="C19" s="30" t="s">
        <v>19</v>
      </c>
      <c r="D19" s="25">
        <v>505738.84899999999</v>
      </c>
      <c r="E19" s="13">
        <v>862667.79</v>
      </c>
      <c r="F19" s="13">
        <v>941678.69299999997</v>
      </c>
      <c r="G19" s="13">
        <v>1021483.57</v>
      </c>
      <c r="H19" s="13">
        <v>929630.34</v>
      </c>
      <c r="I19" s="13">
        <v>812443.34199999995</v>
      </c>
      <c r="J19" s="13">
        <v>606179.36400000006</v>
      </c>
      <c r="K19" s="13">
        <v>714837.75899999996</v>
      </c>
      <c r="L19" s="13">
        <v>999379.01300000004</v>
      </c>
      <c r="M19" s="16">
        <v>1030348.175</v>
      </c>
    </row>
    <row r="20" spans="2:13" s="3" customFormat="1" ht="15" customHeight="1" x14ac:dyDescent="0.2">
      <c r="B20" s="28">
        <v>410</v>
      </c>
      <c r="C20" s="30" t="s">
        <v>20</v>
      </c>
      <c r="D20" s="25">
        <v>944029.03799999994</v>
      </c>
      <c r="E20" s="13">
        <v>1308613.19</v>
      </c>
      <c r="F20" s="13">
        <v>1440315.1580000001</v>
      </c>
      <c r="G20" s="13">
        <v>1879535.263</v>
      </c>
      <c r="H20" s="13">
        <v>2202944.1129999999</v>
      </c>
      <c r="I20" s="13">
        <v>1916446.9569999999</v>
      </c>
      <c r="J20" s="13">
        <v>1501981.7190000014</v>
      </c>
      <c r="K20" s="13">
        <v>1752014.054</v>
      </c>
      <c r="L20" s="13">
        <v>1880727.2279999999</v>
      </c>
      <c r="M20" s="16">
        <v>1606528.865</v>
      </c>
    </row>
    <row r="21" spans="2:13" s="3" customFormat="1" ht="15" customHeight="1" x14ac:dyDescent="0.2">
      <c r="B21" s="28">
        <v>420</v>
      </c>
      <c r="C21" s="30" t="s">
        <v>21</v>
      </c>
      <c r="D21" s="25">
        <v>282865.61099999998</v>
      </c>
      <c r="E21" s="13">
        <v>373232.24300000002</v>
      </c>
      <c r="F21" s="13">
        <v>432892.56300000002</v>
      </c>
      <c r="G21" s="13">
        <v>424583.08899999998</v>
      </c>
      <c r="H21" s="13">
        <v>504117.32199999999</v>
      </c>
      <c r="I21" s="13">
        <v>489666.56900000002</v>
      </c>
      <c r="J21" s="13">
        <v>405027.67300000018</v>
      </c>
      <c r="K21" s="13">
        <v>449018.49599999998</v>
      </c>
      <c r="L21" s="13">
        <v>498571.41700000002</v>
      </c>
      <c r="M21" s="16">
        <v>465406.016</v>
      </c>
    </row>
    <row r="22" spans="2:13" s="3" customFormat="1" ht="15" customHeight="1" x14ac:dyDescent="0.2">
      <c r="B22" s="28">
        <v>510</v>
      </c>
      <c r="C22" s="30" t="s">
        <v>22</v>
      </c>
      <c r="D22" s="25">
        <v>209662.4</v>
      </c>
      <c r="E22" s="13">
        <v>490433.23800000001</v>
      </c>
      <c r="F22" s="13">
        <v>344257.74800000002</v>
      </c>
      <c r="G22" s="13">
        <v>456313.11200000002</v>
      </c>
      <c r="H22" s="13">
        <v>499214.908</v>
      </c>
      <c r="I22" s="13">
        <v>556987.31799999997</v>
      </c>
      <c r="J22" s="13">
        <v>409686.16800000024</v>
      </c>
      <c r="K22" s="13">
        <v>469387.16499999998</v>
      </c>
      <c r="L22" s="13">
        <v>417457.45699999999</v>
      </c>
      <c r="M22" s="16">
        <v>525447.42299999995</v>
      </c>
    </row>
    <row r="23" spans="2:13" s="3" customFormat="1" ht="15" customHeight="1" x14ac:dyDescent="0.2">
      <c r="B23" s="28">
        <v>521</v>
      </c>
      <c r="C23" s="30" t="s">
        <v>23</v>
      </c>
      <c r="D23" s="25">
        <v>342364.54700000002</v>
      </c>
      <c r="E23" s="13">
        <v>481392.52799999999</v>
      </c>
      <c r="F23" s="13">
        <v>522620.87199999997</v>
      </c>
      <c r="G23" s="13">
        <v>647404.527</v>
      </c>
      <c r="H23" s="13">
        <v>752982.68</v>
      </c>
      <c r="I23" s="13">
        <v>688238.88699999999</v>
      </c>
      <c r="J23" s="13">
        <v>663520.02499999967</v>
      </c>
      <c r="K23" s="13">
        <v>577192.26699999999</v>
      </c>
      <c r="L23" s="13">
        <v>402461.68800000002</v>
      </c>
      <c r="M23" s="16">
        <v>374326.01500000001</v>
      </c>
    </row>
    <row r="24" spans="2:13" s="3" customFormat="1" ht="15" customHeight="1" x14ac:dyDescent="0.2">
      <c r="B24" s="28">
        <v>522</v>
      </c>
      <c r="C24" s="30" t="s">
        <v>24</v>
      </c>
      <c r="D24" s="25">
        <v>38190.927000000003</v>
      </c>
      <c r="E24" s="13">
        <v>53945.057999999997</v>
      </c>
      <c r="F24" s="13">
        <v>62700.591999999997</v>
      </c>
      <c r="G24" s="13">
        <v>74264.493000000002</v>
      </c>
      <c r="H24" s="13">
        <v>77955.142999999996</v>
      </c>
      <c r="I24" s="13">
        <v>79238.145000000004</v>
      </c>
      <c r="J24" s="13">
        <v>65953.131999999954</v>
      </c>
      <c r="K24" s="13">
        <v>61544.620999999999</v>
      </c>
      <c r="L24" s="13">
        <v>61038.612999999998</v>
      </c>
      <c r="M24" s="16">
        <v>60521.211000000003</v>
      </c>
    </row>
    <row r="25" spans="2:13" s="3" customFormat="1" ht="15" customHeight="1" x14ac:dyDescent="0.2">
      <c r="B25" s="28">
        <v>530</v>
      </c>
      <c r="C25" s="30" t="s">
        <v>25</v>
      </c>
      <c r="D25" s="25">
        <v>156170.06899999999</v>
      </c>
      <c r="E25" s="13">
        <v>314090.09700000001</v>
      </c>
      <c r="F25" s="13">
        <v>353861.93800000002</v>
      </c>
      <c r="G25" s="13">
        <v>436144.68199999997</v>
      </c>
      <c r="H25" s="13">
        <v>509804.245</v>
      </c>
      <c r="I25" s="13">
        <v>397986.98599999998</v>
      </c>
      <c r="J25" s="13">
        <v>361850.94599999895</v>
      </c>
      <c r="K25" s="13">
        <v>426101.478</v>
      </c>
      <c r="L25" s="13">
        <v>604032.86300000001</v>
      </c>
      <c r="M25" s="16">
        <v>383529.21899999998</v>
      </c>
    </row>
    <row r="26" spans="2:13" s="3" customFormat="1" ht="15" customHeight="1" x14ac:dyDescent="0.2">
      <c r="B26" s="28">
        <v>610</v>
      </c>
      <c r="C26" s="30" t="s">
        <v>26</v>
      </c>
      <c r="D26" s="25">
        <v>132641.12899999999</v>
      </c>
      <c r="E26" s="13">
        <v>199410.18</v>
      </c>
      <c r="F26" s="13">
        <v>228127.505</v>
      </c>
      <c r="G26" s="13">
        <v>229316.851</v>
      </c>
      <c r="H26" s="13">
        <v>246792.88</v>
      </c>
      <c r="I26" s="13">
        <v>233683.85</v>
      </c>
      <c r="J26" s="13">
        <v>224101.42199999982</v>
      </c>
      <c r="K26" s="13">
        <v>261992.93799999999</v>
      </c>
      <c r="L26" s="13">
        <v>237699.82500000001</v>
      </c>
      <c r="M26" s="16">
        <v>255532.48499999999</v>
      </c>
    </row>
    <row r="27" spans="2:13" s="3" customFormat="1" ht="15" customHeight="1" x14ac:dyDescent="0.2">
      <c r="B27" s="28">
        <v>620</v>
      </c>
      <c r="C27" s="30" t="s">
        <v>27</v>
      </c>
      <c r="D27" s="25">
        <v>190582.239</v>
      </c>
      <c r="E27" s="13">
        <v>280246.75799999997</v>
      </c>
      <c r="F27" s="13">
        <v>333360.16899999999</v>
      </c>
      <c r="G27" s="13">
        <v>352832.46399999998</v>
      </c>
      <c r="H27" s="13">
        <v>371091.636</v>
      </c>
      <c r="I27" s="13">
        <v>389348.049</v>
      </c>
      <c r="J27" s="13">
        <v>368653.26000000053</v>
      </c>
      <c r="K27" s="13">
        <v>399265.85600000003</v>
      </c>
      <c r="L27" s="13">
        <v>373039.57299999997</v>
      </c>
      <c r="M27" s="16">
        <v>377640.86700000003</v>
      </c>
    </row>
    <row r="28" spans="2:13" s="3" customFormat="1" ht="15" customHeight="1" x14ac:dyDescent="0.2">
      <c r="B28" s="28">
        <v>630</v>
      </c>
      <c r="C28" s="30" t="s">
        <v>28</v>
      </c>
      <c r="D28" s="25">
        <v>349403.54100000003</v>
      </c>
      <c r="E28" s="13">
        <v>415116.96299999999</v>
      </c>
      <c r="F28" s="13">
        <v>479042.92700000003</v>
      </c>
      <c r="G28" s="13">
        <v>507764.53</v>
      </c>
      <c r="H28" s="13">
        <v>517696.63400000002</v>
      </c>
      <c r="I28" s="13">
        <v>522921.23100000003</v>
      </c>
      <c r="J28" s="13">
        <v>522058.66899999906</v>
      </c>
      <c r="K28" s="13">
        <v>553841.44799999997</v>
      </c>
      <c r="L28" s="13">
        <v>565810.43099999998</v>
      </c>
      <c r="M28" s="16">
        <v>567909.77</v>
      </c>
    </row>
    <row r="29" spans="2:13" s="3" customFormat="1" ht="15" customHeight="1" x14ac:dyDescent="0.2">
      <c r="B29" s="28">
        <v>700</v>
      </c>
      <c r="C29" s="30" t="s">
        <v>29</v>
      </c>
      <c r="D29" s="25">
        <v>2637.18</v>
      </c>
      <c r="E29" s="13">
        <v>4614.1139999999996</v>
      </c>
      <c r="F29" s="13">
        <v>15414.782999999999</v>
      </c>
      <c r="G29" s="13">
        <v>7378.8959999999997</v>
      </c>
      <c r="H29" s="13">
        <v>6046.27</v>
      </c>
      <c r="I29" s="13">
        <v>2829.99</v>
      </c>
      <c r="J29" s="13">
        <v>12314.959000000003</v>
      </c>
      <c r="K29" s="13">
        <v>10866.734</v>
      </c>
      <c r="L29" s="13">
        <v>19731.572</v>
      </c>
      <c r="M29" s="16">
        <v>22295.530999999999</v>
      </c>
    </row>
    <row r="30" spans="2:13" s="4" customFormat="1" ht="15" customHeight="1" x14ac:dyDescent="0.2">
      <c r="B30" s="29"/>
      <c r="C30" s="27" t="s">
        <v>4</v>
      </c>
      <c r="D30" s="14">
        <v>6838.4660000000003</v>
      </c>
      <c r="E30" s="14">
        <v>8093.8370000000004</v>
      </c>
      <c r="F30" s="14">
        <v>8280.4650000000001</v>
      </c>
      <c r="G30" s="14">
        <v>7039.6959999999999</v>
      </c>
      <c r="H30" s="14">
        <v>6516.1409999999996</v>
      </c>
      <c r="I30" s="14">
        <v>6189.3419999999996</v>
      </c>
      <c r="J30" s="14">
        <v>5572.1109999999999</v>
      </c>
      <c r="K30" s="14">
        <v>4057.5070000000001</v>
      </c>
      <c r="L30" s="14">
        <v>3507.8159999999998</v>
      </c>
      <c r="M30" s="17">
        <v>2757.502</v>
      </c>
    </row>
    <row r="31" spans="2:13" s="2" customFormat="1" ht="15" customHeight="1" x14ac:dyDescent="0.2">
      <c r="B31" s="15" t="s">
        <v>6</v>
      </c>
      <c r="C31" s="11"/>
    </row>
    <row r="32" spans="2:13" s="2" customFormat="1" ht="15" customHeight="1" x14ac:dyDescent="0.2">
      <c r="B32" s="15" t="s">
        <v>9</v>
      </c>
      <c r="C32" s="11"/>
    </row>
    <row r="33" spans="2:3" s="2" customFormat="1" ht="15" customHeight="1" x14ac:dyDescent="0.2">
      <c r="B33" s="12" t="s">
        <v>0</v>
      </c>
      <c r="C33" s="3"/>
    </row>
    <row r="34" spans="2:3" s="2" customFormat="1" x14ac:dyDescent="0.2">
      <c r="C34" s="5"/>
    </row>
    <row r="35" spans="2:3" s="2" customFormat="1" x14ac:dyDescent="0.2">
      <c r="C35" s="5"/>
    </row>
    <row r="36" spans="2:3" s="2" customFormat="1" x14ac:dyDescent="0.2">
      <c r="C36" s="5"/>
    </row>
    <row r="37" spans="2:3" s="2" customFormat="1" x14ac:dyDescent="0.2">
      <c r="C37" s="5"/>
    </row>
    <row r="38" spans="2:3" s="2" customFormat="1" x14ac:dyDescent="0.2">
      <c r="C38" s="5" t="s">
        <v>0</v>
      </c>
    </row>
    <row r="39" spans="2:3" s="2" customFormat="1" x14ac:dyDescent="0.2">
      <c r="C39" s="5"/>
    </row>
    <row r="40" spans="2:3" s="2" customFormat="1" x14ac:dyDescent="0.2">
      <c r="C40" s="5"/>
    </row>
    <row r="41" spans="2:3" s="2" customFormat="1" x14ac:dyDescent="0.2">
      <c r="C41" s="5"/>
    </row>
    <row r="42" spans="2:3" s="2" customFormat="1" x14ac:dyDescent="0.2">
      <c r="C42" s="5"/>
    </row>
    <row r="43" spans="2:3" s="2" customFormat="1" x14ac:dyDescent="0.2">
      <c r="C43" s="5"/>
    </row>
    <row r="44" spans="2:3" s="2" customFormat="1" x14ac:dyDescent="0.2">
      <c r="C44" s="5"/>
    </row>
    <row r="45" spans="2:3" s="2" customFormat="1" x14ac:dyDescent="0.2">
      <c r="C45" s="5"/>
    </row>
    <row r="46" spans="2:3" s="2" customFormat="1" x14ac:dyDescent="0.2">
      <c r="C46" s="5"/>
    </row>
    <row r="47" spans="2:3" s="2" customFormat="1" x14ac:dyDescent="0.2">
      <c r="C47" s="5"/>
    </row>
    <row r="48" spans="2:3" s="2" customFormat="1" x14ac:dyDescent="0.2">
      <c r="C48" s="5"/>
    </row>
    <row r="49" spans="3:3" s="2" customFormat="1" x14ac:dyDescent="0.2">
      <c r="C49" s="5"/>
    </row>
    <row r="50" spans="3:3" s="2" customFormat="1" x14ac:dyDescent="0.2">
      <c r="C50" s="5"/>
    </row>
    <row r="51" spans="3:3" s="2" customFormat="1" x14ac:dyDescent="0.2">
      <c r="C51" s="5"/>
    </row>
  </sheetData>
  <mergeCells count="2">
    <mergeCell ref="B9:C9"/>
    <mergeCell ref="B10:C10"/>
  </mergeCells>
  <phoneticPr fontId="0" type="noConversion"/>
  <pageMargins left="1.49" right="0.74803149606299213" top="1.1811023622047245" bottom="0.98425196850393704" header="0" footer="0"/>
  <pageSetup scale="70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GCE20062017</vt:lpstr>
      <vt:lpstr>BaseDeDatos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Rosario</cp:lastModifiedBy>
  <cp:lastPrinted>2014-06-17T15:46:19Z</cp:lastPrinted>
  <dcterms:created xsi:type="dcterms:W3CDTF">1999-04-01T15:06:27Z</dcterms:created>
  <dcterms:modified xsi:type="dcterms:W3CDTF">2020-07-20T17:55:07Z</dcterms:modified>
</cp:coreProperties>
</file>