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305\"/>
    </mc:Choice>
  </mc:AlternateContent>
  <xr:revisionPtr revIDLastSave="0" documentId="13_ncr:1_{9A3E87F8-A0EE-48EC-9817-3C9808980CE9}" xr6:coauthVersionLast="47" xr6:coauthVersionMax="47" xr10:uidLastSave="{00000000-0000-0000-0000-000000000000}"/>
  <bookViews>
    <workbookView xWindow="405" yWindow="1365" windowWidth="21600" windowHeight="11385" xr2:uid="{00000000-000D-0000-FFFF-FFFF00000000}"/>
  </bookViews>
  <sheets>
    <sheet name="3050107" sheetId="1" r:id="rId1"/>
  </sheets>
  <definedNames>
    <definedName name="_xlnm.Print_Area" localSheetId="0">'3050107'!$B$10:$H$117</definedName>
  </definedNames>
  <calcPr calcId="191029"/>
</workbook>
</file>

<file path=xl/sharedStrings.xml><?xml version="1.0" encoding="utf-8"?>
<sst xmlns="http://schemas.openxmlformats.org/spreadsheetml/2006/main" count="113" uniqueCount="28">
  <si>
    <t xml:space="preserve"> Pando</t>
  </si>
  <si>
    <t xml:space="preserve"> Beni</t>
  </si>
  <si>
    <t xml:space="preserve"> Santa Cruz</t>
  </si>
  <si>
    <t xml:space="preserve"> Tarija</t>
  </si>
  <si>
    <t xml:space="preserve"> Potosí</t>
  </si>
  <si>
    <t xml:space="preserve"> Oruro</t>
  </si>
  <si>
    <t xml:space="preserve"> Cochabamba</t>
  </si>
  <si>
    <t xml:space="preserve"> La Paz</t>
  </si>
  <si>
    <t xml:space="preserve"> Chuquisaca</t>
  </si>
  <si>
    <t>2010</t>
  </si>
  <si>
    <t>2009</t>
  </si>
  <si>
    <t>En bolivianos</t>
  </si>
  <si>
    <t xml:space="preserve"> Casos</t>
  </si>
  <si>
    <t>INVALIDEZ</t>
  </si>
  <si>
    <t>TOTAL</t>
  </si>
  <si>
    <t>DEPARTAMENTO</t>
  </si>
  <si>
    <t>2012</t>
  </si>
  <si>
    <t>2013</t>
  </si>
  <si>
    <t>2014</t>
  </si>
  <si>
    <t>2015</t>
  </si>
  <si>
    <t xml:space="preserve">(En número) </t>
  </si>
  <si>
    <t>Cuadro Nº 3.05.01.07</t>
  </si>
  <si>
    <t>Fuente: Autoridad de Fiscalización y Control de Pensiones y Seguros</t>
  </si>
  <si>
    <t>Instituto Nacional de Estadística</t>
  </si>
  <si>
    <t>Nota: Como número de casos se considera en promedio mensual la cantidad de cheques pagados.</t>
  </si>
  <si>
    <t>BOLIVIA: CASOS E IMPORTES PAGADOS POR PENSIONES DE INVALIDEZ Y MUERTE DE RIESGO COMÚN DEL SEGURO SOCIAL OBLIGATORIO, SEGÚN DEPARTAMENTO, 2005 - 2015</t>
  </si>
  <si>
    <r>
      <t>MUERTE</t>
    </r>
    <r>
      <rPr>
        <b/>
        <vertAlign val="superscript"/>
        <sz val="9"/>
        <color theme="0"/>
        <rFont val="Arial"/>
        <family val="2"/>
      </rPr>
      <t>(1)</t>
    </r>
  </si>
  <si>
    <r>
      <rPr>
        <vertAlign val="superscript"/>
        <sz val="8"/>
        <color theme="1"/>
        <rFont val="Arial"/>
        <family val="2"/>
      </rPr>
      <t>(1)</t>
    </r>
    <r>
      <rPr>
        <sz val="8"/>
        <color theme="1"/>
        <rFont val="Arial"/>
        <family val="2"/>
      </rPr>
      <t xml:space="preserve"> En las pensiones por muerte se considera al titular fallecido.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</si>
</sst>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_);_(* \(#,##0\);_(* &quot;-&quot;_);_(@_)"/>
    <numFmt numFmtId="165" formatCode="#,##0;[Red]#,##0"/>
    <numFmt numFmtId="166" formatCode="0;[Red]0"/>
    <numFmt numFmtId="167" formatCode="_-* #,##0.00\ [$€-1]_-;\-* #,##0.00\ [$€-1]_-;_-* &quot;-&quot;??\ [$€-1]_-"/>
  </numFmts>
  <fonts count="17" x14ac:knownFonts="1">
    <font>
      <sz val="10"/>
      <name val="Arial"/>
    </font>
    <font>
      <sz val="10"/>
      <color indexed="18"/>
      <name val="Arial"/>
      <family val="2"/>
    </font>
    <font>
      <sz val="9"/>
      <color indexed="18"/>
      <name val="Arial"/>
      <family val="2"/>
    </font>
    <font>
      <sz val="10"/>
      <name val="Arial"/>
      <family val="2"/>
    </font>
    <font>
      <sz val="8"/>
      <color indexed="1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10"/>
      <color indexed="18"/>
      <name val="Arial"/>
      <family val="2"/>
    </font>
    <font>
      <b/>
      <sz val="9"/>
      <color theme="0"/>
      <name val="Arial"/>
      <family val="2"/>
    </font>
    <font>
      <sz val="9"/>
      <name val="Arial"/>
      <family val="2"/>
    </font>
    <font>
      <b/>
      <sz val="10"/>
      <color rgb="FF17223D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vertAlign val="superscript"/>
      <sz val="9"/>
      <color theme="0"/>
      <name val="Arial"/>
      <family val="2"/>
    </font>
    <font>
      <vertAlign val="superscript"/>
      <sz val="8"/>
      <color theme="1"/>
      <name val="Arial"/>
      <family val="2"/>
    </font>
    <font>
      <b/>
      <i/>
      <sz val="10"/>
      <color rgb="FF17223D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3" tint="0.79998168889431442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0"/>
      </right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rgb="FF17223D"/>
      </left>
      <right style="thin">
        <color rgb="FF17223D"/>
      </right>
      <top/>
      <bottom/>
      <diagonal/>
    </border>
  </borders>
  <cellStyleXfs count="10">
    <xf numFmtId="0" fontId="0" fillId="0" borderId="0"/>
    <xf numFmtId="0" fontId="3" fillId="0" borderId="0" applyFont="0" applyFill="0" applyBorder="0" applyAlignment="0" applyProtection="0"/>
    <xf numFmtId="0" fontId="3" fillId="0" borderId="0"/>
    <xf numFmtId="0" fontId="3" fillId="0" borderId="1"/>
    <xf numFmtId="0" fontId="3" fillId="0" borderId="1"/>
    <xf numFmtId="167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1"/>
    <xf numFmtId="9" fontId="3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0" fontId="4" fillId="0" borderId="0" xfId="0" applyFont="1"/>
    <xf numFmtId="0" fontId="1" fillId="2" borderId="0" xfId="0" applyFont="1" applyFill="1" applyBorder="1"/>
    <xf numFmtId="0" fontId="1" fillId="2" borderId="0" xfId="0" applyFont="1" applyFill="1" applyBorder="1" applyAlignment="1"/>
    <xf numFmtId="0" fontId="1" fillId="0" borderId="0" xfId="0" applyFont="1" applyBorder="1" applyAlignment="1"/>
    <xf numFmtId="3" fontId="5" fillId="2" borderId="0" xfId="0" applyNumberFormat="1" applyFont="1" applyFill="1" applyBorder="1"/>
    <xf numFmtId="3" fontId="6" fillId="2" borderId="0" xfId="2" applyNumberFormat="1" applyFont="1" applyFill="1" applyBorder="1"/>
    <xf numFmtId="0" fontId="1" fillId="2" borderId="0" xfId="0" applyFont="1" applyFill="1" applyBorder="1" applyAlignment="1">
      <alignment horizontal="left" indent="2"/>
    </xf>
    <xf numFmtId="3" fontId="7" fillId="2" borderId="0" xfId="0" applyNumberFormat="1" applyFont="1" applyFill="1" applyBorder="1"/>
    <xf numFmtId="166" fontId="8" fillId="2" borderId="0" xfId="0" applyNumberFormat="1" applyFont="1" applyFill="1" applyBorder="1" applyAlignment="1">
      <alignment horizontal="left" indent="1"/>
    </xf>
    <xf numFmtId="0" fontId="1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/>
    <xf numFmtId="0" fontId="1" fillId="0" borderId="0" xfId="0" applyFont="1" applyFill="1" applyBorder="1" applyAlignment="1"/>
    <xf numFmtId="3" fontId="1" fillId="0" borderId="0" xfId="0" applyNumberFormat="1" applyFont="1" applyFill="1" applyBorder="1" applyAlignment="1"/>
    <xf numFmtId="0" fontId="1" fillId="0" borderId="0" xfId="0" applyFont="1" applyFill="1" applyBorder="1"/>
    <xf numFmtId="0" fontId="11" fillId="3" borderId="0" xfId="0" applyFont="1" applyFill="1" applyBorder="1"/>
    <xf numFmtId="0" fontId="11" fillId="0" borderId="0" xfId="0" applyFont="1"/>
    <xf numFmtId="0" fontId="9" fillId="4" borderId="2" xfId="0" applyFont="1" applyFill="1" applyBorder="1" applyAlignment="1">
      <alignment horizontal="centerContinuous" vertical="center"/>
    </xf>
    <xf numFmtId="1" fontId="9" fillId="4" borderId="2" xfId="0" applyNumberFormat="1" applyFont="1" applyFill="1" applyBorder="1" applyAlignment="1">
      <alignment horizontal="centerContinuous"/>
    </xf>
    <xf numFmtId="0" fontId="9" fillId="4" borderId="2" xfId="0" applyFont="1" applyFill="1" applyBorder="1" applyAlignment="1">
      <alignment horizontal="centerContinuous"/>
    </xf>
    <xf numFmtId="0" fontId="9" fillId="4" borderId="3" xfId="0" applyFont="1" applyFill="1" applyBorder="1" applyAlignment="1">
      <alignment horizontal="centerContinuous"/>
    </xf>
    <xf numFmtId="0" fontId="9" fillId="4" borderId="4" xfId="0" applyFont="1" applyFill="1" applyBorder="1" applyAlignment="1">
      <alignment horizontal="center" vertical="center" wrapText="1" shrinkToFi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165" fontId="10" fillId="0" borderId="7" xfId="0" applyNumberFormat="1" applyFont="1" applyFill="1" applyBorder="1"/>
    <xf numFmtId="3" fontId="10" fillId="0" borderId="7" xfId="0" applyNumberFormat="1" applyFont="1" applyFill="1" applyBorder="1"/>
    <xf numFmtId="3" fontId="10" fillId="0" borderId="9" xfId="0" applyNumberFormat="1" applyFont="1" applyFill="1" applyBorder="1"/>
    <xf numFmtId="0" fontId="10" fillId="0" borderId="6" xfId="0" applyFont="1" applyFill="1" applyBorder="1" applyAlignment="1">
      <alignment horizontal="left" indent="2"/>
    </xf>
    <xf numFmtId="0" fontId="10" fillId="0" borderId="8" xfId="0" applyFont="1" applyFill="1" applyBorder="1" applyAlignment="1">
      <alignment horizontal="left" indent="2"/>
    </xf>
    <xf numFmtId="0" fontId="9" fillId="0" borderId="6" xfId="0" applyFont="1" applyFill="1" applyBorder="1"/>
    <xf numFmtId="0" fontId="1" fillId="0" borderId="6" xfId="0" applyFont="1" applyFill="1" applyBorder="1"/>
    <xf numFmtId="3" fontId="5" fillId="0" borderId="0" xfId="0" applyNumberFormat="1" applyFont="1" applyFill="1" applyBorder="1" applyAlignment="1"/>
    <xf numFmtId="3" fontId="5" fillId="0" borderId="0" xfId="0" applyNumberFormat="1" applyFont="1" applyFill="1" applyBorder="1" applyAlignment="1">
      <alignment horizontal="left" indent="3"/>
    </xf>
    <xf numFmtId="0" fontId="5" fillId="0" borderId="0" xfId="0" applyFont="1" applyFill="1" applyBorder="1" applyAlignment="1">
      <alignment horizontal="left" indent="3"/>
    </xf>
    <xf numFmtId="0" fontId="10" fillId="2" borderId="7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 shrinkToFit="1"/>
    </xf>
    <xf numFmtId="0" fontId="10" fillId="2" borderId="7" xfId="0" applyFont="1" applyFill="1" applyBorder="1" applyAlignment="1">
      <alignment horizontal="center" vertical="center" wrapText="1"/>
    </xf>
    <xf numFmtId="0" fontId="13" fillId="5" borderId="12" xfId="0" applyFont="1" applyFill="1" applyBorder="1" applyAlignment="1">
      <alignment horizontal="left" indent="1"/>
    </xf>
    <xf numFmtId="3" fontId="13" fillId="5" borderId="12" xfId="9" applyNumberFormat="1" applyFont="1" applyFill="1" applyBorder="1" applyProtection="1"/>
    <xf numFmtId="1" fontId="8" fillId="0" borderId="0" xfId="0" applyNumberFormat="1" applyFont="1" applyBorder="1" applyAlignment="1">
      <alignment horizontal="center"/>
    </xf>
    <xf numFmtId="0" fontId="9" fillId="4" borderId="10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left" wrapText="1"/>
    </xf>
    <xf numFmtId="0" fontId="16" fillId="3" borderId="0" xfId="0" applyFont="1" applyFill="1" applyBorder="1"/>
  </cellXfs>
  <cellStyles count="10">
    <cellStyle name="Diseño" xfId="3" xr:uid="{00000000-0005-0000-0000-000000000000}"/>
    <cellStyle name="Diseño 2" xfId="4" xr:uid="{00000000-0005-0000-0000-000001000000}"/>
    <cellStyle name="Euro" xfId="5" xr:uid="{00000000-0005-0000-0000-000002000000}"/>
    <cellStyle name="Millares" xfId="9" builtinId="3"/>
    <cellStyle name="Millares [0] 2" xfId="6" xr:uid="{00000000-0005-0000-0000-000004000000}"/>
    <cellStyle name="Millares [0] 3" xfId="1" xr:uid="{00000000-0005-0000-0000-000005000000}"/>
    <cellStyle name="Normal" xfId="0" builtinId="0"/>
    <cellStyle name="Normal 2" xfId="7" xr:uid="{00000000-0005-0000-0000-000007000000}"/>
    <cellStyle name="Normal 2 2" xfId="2" xr:uid="{00000000-0005-0000-0000-000008000000}"/>
    <cellStyle name="Porcentual 2" xfId="8" xr:uid="{00000000-0005-0000-0000-000009000000}"/>
  </cellStyles>
  <dxfs count="1">
    <dxf>
      <font>
        <condense val="0"/>
        <extend val="0"/>
        <color indexed="1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317484</xdr:colOff>
      <xdr:row>7</xdr:row>
      <xdr:rowOff>83383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B77BCFCB-3D97-4F52-A00C-DB32F944E5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563" y="0"/>
          <a:ext cx="1785921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U119"/>
  <sheetViews>
    <sheetView showGridLines="0" tabSelected="1" zoomScale="120" zoomScaleNormal="120" zoomScaleSheetLayoutView="100" workbookViewId="0"/>
  </sheetViews>
  <sheetFormatPr baseColWidth="10" defaultColWidth="11.42578125" defaultRowHeight="12.75" x14ac:dyDescent="0.2"/>
  <cols>
    <col min="1" max="1" width="2.7109375" style="1" customWidth="1"/>
    <col min="2" max="2" width="22" style="2" customWidth="1"/>
    <col min="3" max="8" width="12.7109375" style="2" customWidth="1"/>
    <col min="9" max="16384" width="11.42578125" style="1"/>
  </cols>
  <sheetData>
    <row r="10" spans="1:21" x14ac:dyDescent="0.2">
      <c r="B10" s="19" t="s">
        <v>21</v>
      </c>
      <c r="C10" s="20"/>
      <c r="D10" s="20"/>
      <c r="E10" s="20"/>
      <c r="F10" s="20"/>
      <c r="G10" s="20"/>
      <c r="H10" s="20"/>
    </row>
    <row r="11" spans="1:21" ht="25.5" customHeight="1" x14ac:dyDescent="0.2">
      <c r="B11" s="46" t="s">
        <v>25</v>
      </c>
      <c r="C11" s="46"/>
      <c r="D11" s="46"/>
      <c r="E11" s="46"/>
      <c r="F11" s="46"/>
      <c r="G11" s="46"/>
      <c r="H11" s="46"/>
      <c r="I11" s="15"/>
      <c r="J11" s="15"/>
      <c r="K11" s="15"/>
    </row>
    <row r="12" spans="1:21" ht="15" customHeight="1" x14ac:dyDescent="0.2">
      <c r="B12" s="47" t="s">
        <v>20</v>
      </c>
      <c r="C12" s="20"/>
      <c r="D12" s="20"/>
      <c r="E12" s="20"/>
      <c r="F12" s="20"/>
      <c r="G12" s="20"/>
      <c r="H12" s="20"/>
      <c r="I12" s="15"/>
      <c r="J12" s="15"/>
      <c r="K12" s="15"/>
    </row>
    <row r="13" spans="1:21" ht="17.25" customHeight="1" x14ac:dyDescent="0.2">
      <c r="A13" s="33"/>
      <c r="B13" s="44" t="s">
        <v>15</v>
      </c>
      <c r="C13" s="21" t="s">
        <v>14</v>
      </c>
      <c r="D13" s="21"/>
      <c r="E13" s="22" t="s">
        <v>13</v>
      </c>
      <c r="F13" s="23"/>
      <c r="G13" s="22" t="s">
        <v>26</v>
      </c>
      <c r="H13" s="24"/>
      <c r="L13" s="43"/>
      <c r="M13" s="43"/>
      <c r="N13" s="43"/>
      <c r="O13" s="13"/>
      <c r="P13" s="13"/>
      <c r="Q13" s="13"/>
      <c r="R13" s="13"/>
      <c r="S13" s="13"/>
      <c r="T13" s="13"/>
      <c r="U13" s="13"/>
    </row>
    <row r="14" spans="1:21" ht="19.5" customHeight="1" x14ac:dyDescent="0.2">
      <c r="A14" s="33"/>
      <c r="B14" s="45"/>
      <c r="C14" s="25" t="s">
        <v>12</v>
      </c>
      <c r="D14" s="26" t="s">
        <v>11</v>
      </c>
      <c r="E14" s="25" t="s">
        <v>12</v>
      </c>
      <c r="F14" s="26" t="s">
        <v>11</v>
      </c>
      <c r="G14" s="25" t="s">
        <v>12</v>
      </c>
      <c r="H14" s="27" t="s">
        <v>11</v>
      </c>
      <c r="L14" s="14"/>
      <c r="M14" s="14"/>
      <c r="N14" s="14"/>
      <c r="O14" s="13"/>
      <c r="P14" s="13"/>
      <c r="Q14" s="13"/>
      <c r="R14" s="13"/>
      <c r="S14" s="13"/>
      <c r="T14" s="13"/>
      <c r="U14" s="13"/>
    </row>
    <row r="15" spans="1:21" ht="8.1" customHeight="1" x14ac:dyDescent="0.2">
      <c r="A15" s="33"/>
      <c r="B15" s="38"/>
      <c r="C15" s="39"/>
      <c r="D15" s="40"/>
      <c r="E15" s="39"/>
      <c r="F15" s="40"/>
      <c r="G15" s="39"/>
      <c r="H15" s="40"/>
      <c r="L15" s="14"/>
      <c r="M15" s="14"/>
      <c r="N15" s="14"/>
      <c r="O15" s="13"/>
      <c r="P15" s="13"/>
      <c r="Q15" s="13"/>
      <c r="R15" s="13"/>
      <c r="S15" s="13"/>
      <c r="T15" s="13"/>
      <c r="U15" s="13"/>
    </row>
    <row r="16" spans="1:21" x14ac:dyDescent="0.2">
      <c r="A16" s="33"/>
      <c r="B16" s="41">
        <v>2005</v>
      </c>
      <c r="C16" s="42">
        <v>4165.5</v>
      </c>
      <c r="D16" s="42">
        <v>97470072.960000008</v>
      </c>
      <c r="E16" s="42">
        <v>858.5</v>
      </c>
      <c r="F16" s="42">
        <v>26437412.75</v>
      </c>
      <c r="G16" s="42">
        <v>3307</v>
      </c>
      <c r="H16" s="42">
        <v>71032660.210000008</v>
      </c>
      <c r="I16" s="18"/>
    </row>
    <row r="17" spans="1:9" x14ac:dyDescent="0.2">
      <c r="A17" s="34"/>
      <c r="B17" s="31" t="s">
        <v>8</v>
      </c>
      <c r="C17" s="28">
        <v>203</v>
      </c>
      <c r="D17" s="28">
        <v>4786654.97</v>
      </c>
      <c r="E17" s="28">
        <v>44</v>
      </c>
      <c r="F17" s="28">
        <v>1477023.44</v>
      </c>
      <c r="G17" s="28">
        <v>159</v>
      </c>
      <c r="H17" s="28">
        <v>3309631.53</v>
      </c>
      <c r="I17" s="18"/>
    </row>
    <row r="18" spans="1:9" x14ac:dyDescent="0.2">
      <c r="A18" s="34"/>
      <c r="B18" s="31" t="s">
        <v>7</v>
      </c>
      <c r="C18" s="28">
        <v>1438</v>
      </c>
      <c r="D18" s="28">
        <v>33525155.93</v>
      </c>
      <c r="E18" s="28">
        <v>288</v>
      </c>
      <c r="F18" s="28">
        <v>8768325.9700000007</v>
      </c>
      <c r="G18" s="28">
        <v>1150</v>
      </c>
      <c r="H18" s="28">
        <v>24756829.960000001</v>
      </c>
      <c r="I18" s="18"/>
    </row>
    <row r="19" spans="1:9" x14ac:dyDescent="0.2">
      <c r="A19" s="34"/>
      <c r="B19" s="31" t="s">
        <v>6</v>
      </c>
      <c r="C19" s="28">
        <v>707</v>
      </c>
      <c r="D19" s="28">
        <v>16417709.140000001</v>
      </c>
      <c r="E19" s="28">
        <v>141</v>
      </c>
      <c r="F19" s="28">
        <v>3867557.48</v>
      </c>
      <c r="G19" s="28">
        <v>566</v>
      </c>
      <c r="H19" s="28">
        <v>12550151.66</v>
      </c>
      <c r="I19" s="18"/>
    </row>
    <row r="20" spans="1:9" x14ac:dyDescent="0.2">
      <c r="A20" s="34"/>
      <c r="B20" s="31" t="s">
        <v>5</v>
      </c>
      <c r="C20" s="28">
        <v>326</v>
      </c>
      <c r="D20" s="28">
        <v>5361862.29</v>
      </c>
      <c r="E20" s="28">
        <v>56</v>
      </c>
      <c r="F20" s="28">
        <v>1284851.7</v>
      </c>
      <c r="G20" s="28">
        <v>270</v>
      </c>
      <c r="H20" s="28">
        <v>4077010.59</v>
      </c>
      <c r="I20" s="18"/>
    </row>
    <row r="21" spans="1:9" x14ac:dyDescent="0.2">
      <c r="A21" s="34"/>
      <c r="B21" s="31" t="s">
        <v>4</v>
      </c>
      <c r="C21" s="28">
        <v>221</v>
      </c>
      <c r="D21" s="28">
        <v>3499670.28</v>
      </c>
      <c r="E21" s="28">
        <v>25</v>
      </c>
      <c r="F21" s="28">
        <v>569779.16</v>
      </c>
      <c r="G21" s="28">
        <v>196</v>
      </c>
      <c r="H21" s="28">
        <v>2929891.12</v>
      </c>
      <c r="I21" s="18"/>
    </row>
    <row r="22" spans="1:9" x14ac:dyDescent="0.2">
      <c r="A22" s="34"/>
      <c r="B22" s="31" t="s">
        <v>3</v>
      </c>
      <c r="C22" s="28">
        <v>197</v>
      </c>
      <c r="D22" s="28">
        <v>4440762.57</v>
      </c>
      <c r="E22" s="28">
        <v>39</v>
      </c>
      <c r="F22" s="28">
        <v>1361693.22</v>
      </c>
      <c r="G22" s="28">
        <v>158</v>
      </c>
      <c r="H22" s="28">
        <v>3079069.35</v>
      </c>
      <c r="I22" s="18"/>
    </row>
    <row r="23" spans="1:9" x14ac:dyDescent="0.2">
      <c r="A23" s="34"/>
      <c r="B23" s="31" t="s">
        <v>2</v>
      </c>
      <c r="C23" s="28">
        <v>884</v>
      </c>
      <c r="D23" s="28">
        <v>25363806.259999998</v>
      </c>
      <c r="E23" s="28">
        <v>236</v>
      </c>
      <c r="F23" s="28">
        <v>8168177.709999999</v>
      </c>
      <c r="G23" s="28">
        <v>648</v>
      </c>
      <c r="H23" s="28">
        <v>17195628.550000001</v>
      </c>
      <c r="I23" s="18"/>
    </row>
    <row r="24" spans="1:9" x14ac:dyDescent="0.2">
      <c r="A24" s="34"/>
      <c r="B24" s="31" t="s">
        <v>1</v>
      </c>
      <c r="C24" s="28">
        <v>151.5</v>
      </c>
      <c r="D24" s="28">
        <v>3218787.78</v>
      </c>
      <c r="E24" s="28">
        <v>24.5</v>
      </c>
      <c r="F24" s="28">
        <v>790466.35</v>
      </c>
      <c r="G24" s="28">
        <v>127</v>
      </c>
      <c r="H24" s="28">
        <v>2428321.4300000002</v>
      </c>
      <c r="I24" s="18"/>
    </row>
    <row r="25" spans="1:9" x14ac:dyDescent="0.2">
      <c r="A25" s="34"/>
      <c r="B25" s="31" t="s">
        <v>0</v>
      </c>
      <c r="C25" s="28">
        <v>38</v>
      </c>
      <c r="D25" s="28">
        <v>855663.74</v>
      </c>
      <c r="E25" s="28">
        <v>5</v>
      </c>
      <c r="F25" s="28">
        <v>149537.72</v>
      </c>
      <c r="G25" s="28">
        <v>33</v>
      </c>
      <c r="H25" s="28">
        <v>706126.02</v>
      </c>
      <c r="I25" s="18"/>
    </row>
    <row r="26" spans="1:9" x14ac:dyDescent="0.2">
      <c r="A26" s="33"/>
      <c r="B26" s="41">
        <v>2006</v>
      </c>
      <c r="C26" s="42">
        <v>4965</v>
      </c>
      <c r="D26" s="42">
        <v>119367010.31</v>
      </c>
      <c r="E26" s="42">
        <v>1022</v>
      </c>
      <c r="F26" s="42">
        <v>32605385</v>
      </c>
      <c r="G26" s="42">
        <v>3943</v>
      </c>
      <c r="H26" s="42">
        <v>86761625.310000002</v>
      </c>
      <c r="I26" s="18"/>
    </row>
    <row r="27" spans="1:9" x14ac:dyDescent="0.2">
      <c r="A27" s="34"/>
      <c r="B27" s="31" t="s">
        <v>8</v>
      </c>
      <c r="C27" s="28">
        <v>244</v>
      </c>
      <c r="D27" s="28">
        <v>5834925.4800000004</v>
      </c>
      <c r="E27" s="28">
        <v>48</v>
      </c>
      <c r="F27" s="28">
        <v>1665078</v>
      </c>
      <c r="G27" s="28">
        <v>196</v>
      </c>
      <c r="H27" s="28">
        <v>4169847.48</v>
      </c>
      <c r="I27" s="18"/>
    </row>
    <row r="28" spans="1:9" x14ac:dyDescent="0.2">
      <c r="A28" s="34"/>
      <c r="B28" s="31" t="s">
        <v>7</v>
      </c>
      <c r="C28" s="28">
        <v>1720</v>
      </c>
      <c r="D28" s="28">
        <v>43088289.959999993</v>
      </c>
      <c r="E28" s="28">
        <v>348</v>
      </c>
      <c r="F28" s="28">
        <v>11077890</v>
      </c>
      <c r="G28" s="28">
        <v>1372</v>
      </c>
      <c r="H28" s="28">
        <v>32010399.959999997</v>
      </c>
      <c r="I28" s="18"/>
    </row>
    <row r="29" spans="1:9" x14ac:dyDescent="0.2">
      <c r="A29" s="34"/>
      <c r="B29" s="31" t="s">
        <v>6</v>
      </c>
      <c r="C29" s="28">
        <v>870</v>
      </c>
      <c r="D29" s="28">
        <v>19952461.09</v>
      </c>
      <c r="E29" s="28">
        <v>184</v>
      </c>
      <c r="F29" s="28">
        <v>5348661</v>
      </c>
      <c r="G29" s="28">
        <v>686</v>
      </c>
      <c r="H29" s="28">
        <v>14603800.09</v>
      </c>
      <c r="I29" s="18"/>
    </row>
    <row r="30" spans="1:9" x14ac:dyDescent="0.2">
      <c r="A30" s="34"/>
      <c r="B30" s="31" t="s">
        <v>5</v>
      </c>
      <c r="C30" s="28">
        <v>378</v>
      </c>
      <c r="D30" s="28">
        <v>6326973.6399999997</v>
      </c>
      <c r="E30" s="28">
        <v>62</v>
      </c>
      <c r="F30" s="28">
        <v>1497519</v>
      </c>
      <c r="G30" s="28">
        <v>316</v>
      </c>
      <c r="H30" s="28">
        <v>4829454.6399999997</v>
      </c>
      <c r="I30" s="18"/>
    </row>
    <row r="31" spans="1:9" x14ac:dyDescent="0.2">
      <c r="A31" s="34"/>
      <c r="B31" s="31" t="s">
        <v>4</v>
      </c>
      <c r="C31" s="28">
        <v>258</v>
      </c>
      <c r="D31" s="28">
        <v>3996448.72</v>
      </c>
      <c r="E31" s="28">
        <v>30</v>
      </c>
      <c r="F31" s="28">
        <v>561965</v>
      </c>
      <c r="G31" s="28">
        <v>228</v>
      </c>
      <c r="H31" s="28">
        <v>3434483.72</v>
      </c>
      <c r="I31" s="18"/>
    </row>
    <row r="32" spans="1:9" x14ac:dyDescent="0.2">
      <c r="A32" s="34"/>
      <c r="B32" s="31" t="s">
        <v>3</v>
      </c>
      <c r="C32" s="28">
        <v>241</v>
      </c>
      <c r="D32" s="28">
        <v>5179312.67</v>
      </c>
      <c r="E32" s="28">
        <v>45</v>
      </c>
      <c r="F32" s="28">
        <v>1416265</v>
      </c>
      <c r="G32" s="28">
        <v>196</v>
      </c>
      <c r="H32" s="28">
        <v>3763047.67</v>
      </c>
      <c r="I32" s="18"/>
    </row>
    <row r="33" spans="1:9" x14ac:dyDescent="0.2">
      <c r="A33" s="34"/>
      <c r="B33" s="31" t="s">
        <v>2</v>
      </c>
      <c r="C33" s="28">
        <v>1045</v>
      </c>
      <c r="D33" s="28">
        <v>30672041.440000001</v>
      </c>
      <c r="E33" s="28">
        <v>270</v>
      </c>
      <c r="F33" s="28">
        <v>9962762</v>
      </c>
      <c r="G33" s="28">
        <v>775</v>
      </c>
      <c r="H33" s="28">
        <v>20709279.440000001</v>
      </c>
      <c r="I33" s="18"/>
    </row>
    <row r="34" spans="1:9" x14ac:dyDescent="0.2">
      <c r="A34" s="34"/>
      <c r="B34" s="31" t="s">
        <v>1</v>
      </c>
      <c r="C34" s="28">
        <v>178</v>
      </c>
      <c r="D34" s="28">
        <v>3615397.62</v>
      </c>
      <c r="E34" s="28">
        <v>31</v>
      </c>
      <c r="F34" s="28">
        <v>913998</v>
      </c>
      <c r="G34" s="28">
        <v>147</v>
      </c>
      <c r="H34" s="28">
        <v>2701399.62</v>
      </c>
      <c r="I34" s="18"/>
    </row>
    <row r="35" spans="1:9" x14ac:dyDescent="0.2">
      <c r="A35" s="34"/>
      <c r="B35" s="31" t="s">
        <v>0</v>
      </c>
      <c r="C35" s="28">
        <v>31</v>
      </c>
      <c r="D35" s="28">
        <v>701159.69</v>
      </c>
      <c r="E35" s="28">
        <v>4</v>
      </c>
      <c r="F35" s="28">
        <v>161247</v>
      </c>
      <c r="G35" s="28">
        <v>27</v>
      </c>
      <c r="H35" s="28">
        <v>539912.68999999994</v>
      </c>
      <c r="I35" s="18"/>
    </row>
    <row r="36" spans="1:9" x14ac:dyDescent="0.2">
      <c r="A36" s="33"/>
      <c r="B36" s="41">
        <v>2007</v>
      </c>
      <c r="C36" s="42">
        <v>6157</v>
      </c>
      <c r="D36" s="42">
        <v>137229658</v>
      </c>
      <c r="E36" s="42">
        <v>1276</v>
      </c>
      <c r="F36" s="42">
        <v>37452670</v>
      </c>
      <c r="G36" s="42">
        <v>4881</v>
      </c>
      <c r="H36" s="42">
        <v>99776988</v>
      </c>
      <c r="I36" s="18"/>
    </row>
    <row r="37" spans="1:9" x14ac:dyDescent="0.2">
      <c r="A37" s="34"/>
      <c r="B37" s="31" t="s">
        <v>8</v>
      </c>
      <c r="C37" s="28">
        <v>297</v>
      </c>
      <c r="D37" s="28">
        <v>6980958</v>
      </c>
      <c r="E37" s="28">
        <v>63</v>
      </c>
      <c r="F37" s="28">
        <v>1960659</v>
      </c>
      <c r="G37" s="28">
        <v>234</v>
      </c>
      <c r="H37" s="28">
        <v>5020299</v>
      </c>
      <c r="I37" s="18"/>
    </row>
    <row r="38" spans="1:9" x14ac:dyDescent="0.2">
      <c r="A38" s="34"/>
      <c r="B38" s="31" t="s">
        <v>7</v>
      </c>
      <c r="C38" s="28">
        <v>2150</v>
      </c>
      <c r="D38" s="28">
        <v>48105939</v>
      </c>
      <c r="E38" s="28">
        <v>445</v>
      </c>
      <c r="F38" s="28">
        <v>12356325</v>
      </c>
      <c r="G38" s="28">
        <v>1705</v>
      </c>
      <c r="H38" s="28">
        <v>35749614</v>
      </c>
      <c r="I38" s="18"/>
    </row>
    <row r="39" spans="1:9" x14ac:dyDescent="0.2">
      <c r="A39" s="34"/>
      <c r="B39" s="31" t="s">
        <v>6</v>
      </c>
      <c r="C39" s="28">
        <v>1096</v>
      </c>
      <c r="D39" s="28">
        <v>22870195</v>
      </c>
      <c r="E39" s="28">
        <v>234</v>
      </c>
      <c r="F39" s="28">
        <v>6221662</v>
      </c>
      <c r="G39" s="28">
        <v>862</v>
      </c>
      <c r="H39" s="28">
        <v>16648533</v>
      </c>
      <c r="I39" s="18"/>
    </row>
    <row r="40" spans="1:9" x14ac:dyDescent="0.2">
      <c r="A40" s="34"/>
      <c r="B40" s="31" t="s">
        <v>5</v>
      </c>
      <c r="C40" s="28">
        <v>480</v>
      </c>
      <c r="D40" s="28">
        <v>7144584</v>
      </c>
      <c r="E40" s="28">
        <v>70</v>
      </c>
      <c r="F40" s="28">
        <v>1559270</v>
      </c>
      <c r="G40" s="28">
        <v>410</v>
      </c>
      <c r="H40" s="28">
        <v>5585314</v>
      </c>
      <c r="I40" s="18"/>
    </row>
    <row r="41" spans="1:9" x14ac:dyDescent="0.2">
      <c r="A41" s="34"/>
      <c r="B41" s="31" t="s">
        <v>4</v>
      </c>
      <c r="C41" s="28">
        <v>306</v>
      </c>
      <c r="D41" s="28">
        <v>4809245</v>
      </c>
      <c r="E41" s="28">
        <v>32</v>
      </c>
      <c r="F41" s="28">
        <v>630854</v>
      </c>
      <c r="G41" s="28">
        <v>274</v>
      </c>
      <c r="H41" s="28">
        <v>4178391</v>
      </c>
      <c r="I41" s="18"/>
    </row>
    <row r="42" spans="1:9" x14ac:dyDescent="0.2">
      <c r="A42" s="34"/>
      <c r="B42" s="31" t="s">
        <v>3</v>
      </c>
      <c r="C42" s="28">
        <v>280</v>
      </c>
      <c r="D42" s="28">
        <v>5818356</v>
      </c>
      <c r="E42" s="28">
        <v>57</v>
      </c>
      <c r="F42" s="28">
        <v>1511160</v>
      </c>
      <c r="G42" s="28">
        <v>223</v>
      </c>
      <c r="H42" s="28">
        <v>4307196</v>
      </c>
      <c r="I42" s="18"/>
    </row>
    <row r="43" spans="1:9" x14ac:dyDescent="0.2">
      <c r="A43" s="34"/>
      <c r="B43" s="31" t="s">
        <v>2</v>
      </c>
      <c r="C43" s="28">
        <v>1286</v>
      </c>
      <c r="D43" s="28">
        <v>36324054</v>
      </c>
      <c r="E43" s="28">
        <v>335</v>
      </c>
      <c r="F43" s="28">
        <v>11801928</v>
      </c>
      <c r="G43" s="28">
        <v>951</v>
      </c>
      <c r="H43" s="28">
        <v>24522126</v>
      </c>
      <c r="I43" s="18"/>
    </row>
    <row r="44" spans="1:9" x14ac:dyDescent="0.2">
      <c r="A44" s="34"/>
      <c r="B44" s="31" t="s">
        <v>1</v>
      </c>
      <c r="C44" s="28">
        <v>220</v>
      </c>
      <c r="D44" s="28">
        <v>4397563</v>
      </c>
      <c r="E44" s="28">
        <v>35</v>
      </c>
      <c r="F44" s="28">
        <v>1230592</v>
      </c>
      <c r="G44" s="28">
        <v>185</v>
      </c>
      <c r="H44" s="28">
        <v>3166971</v>
      </c>
      <c r="I44" s="18"/>
    </row>
    <row r="45" spans="1:9" x14ac:dyDescent="0.2">
      <c r="A45" s="34"/>
      <c r="B45" s="31" t="s">
        <v>0</v>
      </c>
      <c r="C45" s="28">
        <v>42</v>
      </c>
      <c r="D45" s="28">
        <v>778764</v>
      </c>
      <c r="E45" s="28">
        <v>5</v>
      </c>
      <c r="F45" s="28">
        <v>180220</v>
      </c>
      <c r="G45" s="28">
        <v>37</v>
      </c>
      <c r="H45" s="28">
        <v>598544</v>
      </c>
      <c r="I45" s="18"/>
    </row>
    <row r="46" spans="1:9" x14ac:dyDescent="0.2">
      <c r="A46" s="33"/>
      <c r="B46" s="41">
        <v>2008</v>
      </c>
      <c r="C46" s="42">
        <v>6762</v>
      </c>
      <c r="D46" s="42">
        <v>163041736</v>
      </c>
      <c r="E46" s="42">
        <v>1471</v>
      </c>
      <c r="F46" s="42">
        <v>43661790</v>
      </c>
      <c r="G46" s="42">
        <v>5291</v>
      </c>
      <c r="H46" s="42">
        <v>119379946</v>
      </c>
      <c r="I46" s="18"/>
    </row>
    <row r="47" spans="1:9" x14ac:dyDescent="0.2">
      <c r="A47" s="34"/>
      <c r="B47" s="31" t="s">
        <v>8</v>
      </c>
      <c r="C47" s="28">
        <v>343</v>
      </c>
      <c r="D47" s="28">
        <v>8236930</v>
      </c>
      <c r="E47" s="28">
        <v>77</v>
      </c>
      <c r="F47" s="28">
        <v>2246928</v>
      </c>
      <c r="G47" s="28">
        <v>266</v>
      </c>
      <c r="H47" s="28">
        <v>5990002</v>
      </c>
      <c r="I47" s="18"/>
    </row>
    <row r="48" spans="1:9" x14ac:dyDescent="0.2">
      <c r="A48" s="34"/>
      <c r="B48" s="31" t="s">
        <v>7</v>
      </c>
      <c r="C48" s="28">
        <v>2316</v>
      </c>
      <c r="D48" s="28">
        <v>55765686</v>
      </c>
      <c r="E48" s="28">
        <v>514</v>
      </c>
      <c r="F48" s="28">
        <v>14011754</v>
      </c>
      <c r="G48" s="28">
        <v>1802</v>
      </c>
      <c r="H48" s="28">
        <v>41753932</v>
      </c>
      <c r="I48" s="18"/>
    </row>
    <row r="49" spans="1:9" x14ac:dyDescent="0.2">
      <c r="A49" s="34"/>
      <c r="B49" s="31" t="s">
        <v>6</v>
      </c>
      <c r="C49" s="28">
        <v>1174</v>
      </c>
      <c r="D49" s="28">
        <v>27046847</v>
      </c>
      <c r="E49" s="28">
        <v>272</v>
      </c>
      <c r="F49" s="28">
        <v>7021637</v>
      </c>
      <c r="G49" s="28">
        <v>902</v>
      </c>
      <c r="H49" s="28">
        <v>20025210</v>
      </c>
      <c r="I49" s="18"/>
    </row>
    <row r="50" spans="1:9" x14ac:dyDescent="0.2">
      <c r="A50" s="34"/>
      <c r="B50" s="31" t="s">
        <v>5</v>
      </c>
      <c r="C50" s="28">
        <v>480</v>
      </c>
      <c r="D50" s="28">
        <v>8661229</v>
      </c>
      <c r="E50" s="28">
        <v>72</v>
      </c>
      <c r="F50" s="28">
        <v>1812952</v>
      </c>
      <c r="G50" s="28">
        <v>408</v>
      </c>
      <c r="H50" s="28">
        <v>6848277</v>
      </c>
      <c r="I50" s="18"/>
    </row>
    <row r="51" spans="1:9" x14ac:dyDescent="0.2">
      <c r="A51" s="34"/>
      <c r="B51" s="31" t="s">
        <v>4</v>
      </c>
      <c r="C51" s="28">
        <v>345</v>
      </c>
      <c r="D51" s="28">
        <v>5686843</v>
      </c>
      <c r="E51" s="28">
        <v>36</v>
      </c>
      <c r="F51" s="28">
        <v>830266</v>
      </c>
      <c r="G51" s="28">
        <v>309</v>
      </c>
      <c r="H51" s="28">
        <v>4856577</v>
      </c>
      <c r="I51" s="18"/>
    </row>
    <row r="52" spans="1:9" x14ac:dyDescent="0.2">
      <c r="A52" s="34"/>
      <c r="B52" s="31" t="s">
        <v>3</v>
      </c>
      <c r="C52" s="28">
        <v>320</v>
      </c>
      <c r="D52" s="28">
        <v>7175720</v>
      </c>
      <c r="E52" s="28">
        <v>66</v>
      </c>
      <c r="F52" s="28">
        <v>2040891</v>
      </c>
      <c r="G52" s="28">
        <v>254</v>
      </c>
      <c r="H52" s="28">
        <v>5134829</v>
      </c>
      <c r="I52" s="18"/>
    </row>
    <row r="53" spans="1:9" x14ac:dyDescent="0.2">
      <c r="A53" s="34"/>
      <c r="B53" s="31" t="s">
        <v>2</v>
      </c>
      <c r="C53" s="28">
        <v>1507</v>
      </c>
      <c r="D53" s="28">
        <v>44554751</v>
      </c>
      <c r="E53" s="28">
        <v>389</v>
      </c>
      <c r="F53" s="28">
        <v>14120219</v>
      </c>
      <c r="G53" s="28">
        <v>1118</v>
      </c>
      <c r="H53" s="28">
        <v>30434532</v>
      </c>
      <c r="I53" s="18"/>
    </row>
    <row r="54" spans="1:9" x14ac:dyDescent="0.2">
      <c r="A54" s="34"/>
      <c r="B54" s="31" t="s">
        <v>1</v>
      </c>
      <c r="C54" s="28">
        <v>235</v>
      </c>
      <c r="D54" s="28">
        <v>5012408</v>
      </c>
      <c r="E54" s="28">
        <v>39</v>
      </c>
      <c r="F54" s="28">
        <v>1368737</v>
      </c>
      <c r="G54" s="28">
        <v>196</v>
      </c>
      <c r="H54" s="28">
        <v>3643671</v>
      </c>
      <c r="I54" s="18"/>
    </row>
    <row r="55" spans="1:9" x14ac:dyDescent="0.2">
      <c r="A55" s="34"/>
      <c r="B55" s="31" t="s">
        <v>0</v>
      </c>
      <c r="C55" s="28">
        <v>42</v>
      </c>
      <c r="D55" s="28">
        <v>901322</v>
      </c>
      <c r="E55" s="28">
        <v>6</v>
      </c>
      <c r="F55" s="28">
        <v>208406</v>
      </c>
      <c r="G55" s="28">
        <v>36</v>
      </c>
      <c r="H55" s="28">
        <v>692916</v>
      </c>
      <c r="I55" s="18"/>
    </row>
    <row r="56" spans="1:9" x14ac:dyDescent="0.2">
      <c r="A56" s="33"/>
      <c r="B56" s="41" t="s">
        <v>10</v>
      </c>
      <c r="C56" s="42">
        <v>7668</v>
      </c>
      <c r="D56" s="42">
        <v>202598711.45216322</v>
      </c>
      <c r="E56" s="42">
        <v>1703</v>
      </c>
      <c r="F56" s="42">
        <v>52877389.218000948</v>
      </c>
      <c r="G56" s="42">
        <v>5965</v>
      </c>
      <c r="H56" s="42">
        <v>149721322.23416227</v>
      </c>
      <c r="I56" s="18"/>
    </row>
    <row r="57" spans="1:9" x14ac:dyDescent="0.2">
      <c r="A57" s="34"/>
      <c r="B57" s="31" t="s">
        <v>8</v>
      </c>
      <c r="C57" s="28">
        <v>411</v>
      </c>
      <c r="D57" s="28">
        <v>11214226.777244363</v>
      </c>
      <c r="E57" s="28">
        <v>105</v>
      </c>
      <c r="F57" s="28">
        <v>3169959.9880971937</v>
      </c>
      <c r="G57" s="28">
        <v>306</v>
      </c>
      <c r="H57" s="28">
        <v>8044266.7891471693</v>
      </c>
      <c r="I57" s="18"/>
    </row>
    <row r="58" spans="1:9" x14ac:dyDescent="0.2">
      <c r="A58" s="34"/>
      <c r="B58" s="31" t="s">
        <v>7</v>
      </c>
      <c r="C58" s="28">
        <v>2601</v>
      </c>
      <c r="D58" s="28">
        <v>69450460.95782733</v>
      </c>
      <c r="E58" s="28">
        <v>588</v>
      </c>
      <c r="F58" s="28">
        <v>16810415.571628597</v>
      </c>
      <c r="G58" s="28">
        <v>2013</v>
      </c>
      <c r="H58" s="28">
        <v>52640045.386198729</v>
      </c>
      <c r="I58" s="18"/>
    </row>
    <row r="59" spans="1:9" x14ac:dyDescent="0.2">
      <c r="A59" s="34"/>
      <c r="B59" s="31" t="s">
        <v>6</v>
      </c>
      <c r="C59" s="28">
        <v>1312</v>
      </c>
      <c r="D59" s="28">
        <v>33579478.319422089</v>
      </c>
      <c r="E59" s="28">
        <v>304</v>
      </c>
      <c r="F59" s="28">
        <v>9024505.4173836634</v>
      </c>
      <c r="G59" s="28">
        <v>1008</v>
      </c>
      <c r="H59" s="28">
        <v>24554972.902038425</v>
      </c>
      <c r="I59" s="18"/>
    </row>
    <row r="60" spans="1:9" x14ac:dyDescent="0.2">
      <c r="A60" s="34"/>
      <c r="B60" s="31" t="s">
        <v>5</v>
      </c>
      <c r="C60" s="28">
        <v>537</v>
      </c>
      <c r="D60" s="28">
        <v>11034335.34</v>
      </c>
      <c r="E60" s="28">
        <v>80</v>
      </c>
      <c r="F60" s="28">
        <v>1964512.13</v>
      </c>
      <c r="G60" s="28">
        <v>457</v>
      </c>
      <c r="H60" s="28">
        <v>9069823.2100000009</v>
      </c>
      <c r="I60" s="18"/>
    </row>
    <row r="61" spans="1:9" x14ac:dyDescent="0.2">
      <c r="A61" s="34"/>
      <c r="B61" s="31" t="s">
        <v>4</v>
      </c>
      <c r="C61" s="28">
        <v>393</v>
      </c>
      <c r="D61" s="28">
        <v>6781003.8144863099</v>
      </c>
      <c r="E61" s="28">
        <v>45</v>
      </c>
      <c r="F61" s="28">
        <v>930840.43692550005</v>
      </c>
      <c r="G61" s="28">
        <v>348</v>
      </c>
      <c r="H61" s="28">
        <v>5850163.3775608102</v>
      </c>
      <c r="I61" s="18"/>
    </row>
    <row r="62" spans="1:9" x14ac:dyDescent="0.2">
      <c r="A62" s="34"/>
      <c r="B62" s="31" t="s">
        <v>3</v>
      </c>
      <c r="C62" s="28">
        <v>358</v>
      </c>
      <c r="D62" s="28">
        <v>8519826.7873258963</v>
      </c>
      <c r="E62" s="28">
        <v>75</v>
      </c>
      <c r="F62" s="28">
        <v>2338611.5441394737</v>
      </c>
      <c r="G62" s="28">
        <v>283</v>
      </c>
      <c r="H62" s="28">
        <v>6181215.2431864217</v>
      </c>
      <c r="I62" s="18"/>
    </row>
    <row r="63" spans="1:9" x14ac:dyDescent="0.2">
      <c r="A63" s="34"/>
      <c r="B63" s="31" t="s">
        <v>2</v>
      </c>
      <c r="C63" s="28">
        <v>1725</v>
      </c>
      <c r="D63" s="28">
        <v>54568669.125857249</v>
      </c>
      <c r="E63" s="28">
        <v>447</v>
      </c>
      <c r="F63" s="28">
        <v>16837899.829826519</v>
      </c>
      <c r="G63" s="28">
        <v>1278</v>
      </c>
      <c r="H63" s="28">
        <v>37730769.29603073</v>
      </c>
      <c r="I63" s="18"/>
    </row>
    <row r="64" spans="1:9" x14ac:dyDescent="0.2">
      <c r="A64" s="34"/>
      <c r="B64" s="31" t="s">
        <v>1</v>
      </c>
      <c r="C64" s="28">
        <v>282</v>
      </c>
      <c r="D64" s="28">
        <v>6241897.1399999997</v>
      </c>
      <c r="E64" s="28">
        <v>48</v>
      </c>
      <c r="F64" s="28">
        <v>1492910.25</v>
      </c>
      <c r="G64" s="28">
        <v>234</v>
      </c>
      <c r="H64" s="28">
        <v>4748986.8899999997</v>
      </c>
      <c r="I64" s="18"/>
    </row>
    <row r="65" spans="1:9" x14ac:dyDescent="0.2">
      <c r="A65" s="34"/>
      <c r="B65" s="31" t="s">
        <v>0</v>
      </c>
      <c r="C65" s="28">
        <v>49</v>
      </c>
      <c r="D65" s="28">
        <v>1208813.19</v>
      </c>
      <c r="E65" s="28">
        <v>11</v>
      </c>
      <c r="F65" s="28">
        <v>307734.05</v>
      </c>
      <c r="G65" s="28">
        <v>38</v>
      </c>
      <c r="H65" s="28">
        <v>901079.14</v>
      </c>
      <c r="I65" s="18"/>
    </row>
    <row r="66" spans="1:9" x14ac:dyDescent="0.2">
      <c r="A66" s="33"/>
      <c r="B66" s="41" t="s">
        <v>9</v>
      </c>
      <c r="C66" s="42">
        <v>8207</v>
      </c>
      <c r="D66" s="42">
        <v>235551998.64100003</v>
      </c>
      <c r="E66" s="42">
        <v>1925</v>
      </c>
      <c r="F66" s="42">
        <v>64632691.320000008</v>
      </c>
      <c r="G66" s="42">
        <v>6282</v>
      </c>
      <c r="H66" s="42">
        <v>170919307.32100001</v>
      </c>
      <c r="I66" s="18"/>
    </row>
    <row r="67" spans="1:9" x14ac:dyDescent="0.2">
      <c r="A67" s="34"/>
      <c r="B67" s="31" t="s">
        <v>8</v>
      </c>
      <c r="C67" s="28">
        <v>500</v>
      </c>
      <c r="D67" s="28">
        <v>14870566.798999999</v>
      </c>
      <c r="E67" s="28">
        <v>157</v>
      </c>
      <c r="F67" s="28">
        <v>5501930.5199999996</v>
      </c>
      <c r="G67" s="28">
        <v>343</v>
      </c>
      <c r="H67" s="28">
        <v>9368636.2789999992</v>
      </c>
      <c r="I67" s="18"/>
    </row>
    <row r="68" spans="1:9" x14ac:dyDescent="0.2">
      <c r="A68" s="34"/>
      <c r="B68" s="31" t="s">
        <v>7</v>
      </c>
      <c r="C68" s="28">
        <v>2771</v>
      </c>
      <c r="D68" s="28">
        <v>80868922.520000011</v>
      </c>
      <c r="E68" s="28">
        <v>672</v>
      </c>
      <c r="F68" s="28">
        <v>21127831.890000001</v>
      </c>
      <c r="G68" s="28">
        <v>2099</v>
      </c>
      <c r="H68" s="28">
        <v>59741090.630000003</v>
      </c>
      <c r="I68" s="18"/>
    </row>
    <row r="69" spans="1:9" x14ac:dyDescent="0.2">
      <c r="A69" s="34"/>
      <c r="B69" s="31" t="s">
        <v>6</v>
      </c>
      <c r="C69" s="28">
        <v>1364</v>
      </c>
      <c r="D69" s="28">
        <v>38071840.140000001</v>
      </c>
      <c r="E69" s="28">
        <v>337</v>
      </c>
      <c r="F69" s="28">
        <v>10459583.780000001</v>
      </c>
      <c r="G69" s="28">
        <v>1027</v>
      </c>
      <c r="H69" s="28">
        <v>27612256.359999999</v>
      </c>
      <c r="I69" s="18"/>
    </row>
    <row r="70" spans="1:9" x14ac:dyDescent="0.2">
      <c r="A70" s="34"/>
      <c r="B70" s="31" t="s">
        <v>5</v>
      </c>
      <c r="C70" s="28">
        <v>534</v>
      </c>
      <c r="D70" s="28">
        <v>12545407.300000001</v>
      </c>
      <c r="E70" s="28">
        <v>79</v>
      </c>
      <c r="F70" s="28">
        <v>2407000.71</v>
      </c>
      <c r="G70" s="28">
        <v>455</v>
      </c>
      <c r="H70" s="28">
        <v>10138406.59</v>
      </c>
      <c r="I70" s="18"/>
    </row>
    <row r="71" spans="1:9" x14ac:dyDescent="0.2">
      <c r="A71" s="34"/>
      <c r="B71" s="31" t="s">
        <v>4</v>
      </c>
      <c r="C71" s="28">
        <v>441</v>
      </c>
      <c r="D71" s="28">
        <v>7966441.0499999998</v>
      </c>
      <c r="E71" s="28">
        <v>47</v>
      </c>
      <c r="F71" s="28">
        <v>1043024.37</v>
      </c>
      <c r="G71" s="28">
        <v>394</v>
      </c>
      <c r="H71" s="28">
        <v>6923416.6799999997</v>
      </c>
      <c r="I71" s="18"/>
    </row>
    <row r="72" spans="1:9" x14ac:dyDescent="0.2">
      <c r="A72" s="34"/>
      <c r="B72" s="31" t="s">
        <v>3</v>
      </c>
      <c r="C72" s="28">
        <v>417</v>
      </c>
      <c r="D72" s="28">
        <v>10432046.08</v>
      </c>
      <c r="E72" s="28">
        <v>98</v>
      </c>
      <c r="F72" s="28">
        <v>2897341.74</v>
      </c>
      <c r="G72" s="28">
        <v>319</v>
      </c>
      <c r="H72" s="28">
        <v>7534704.3399999999</v>
      </c>
      <c r="I72" s="18"/>
    </row>
    <row r="73" spans="1:9" x14ac:dyDescent="0.2">
      <c r="A73" s="34"/>
      <c r="B73" s="31" t="s">
        <v>2</v>
      </c>
      <c r="C73" s="28">
        <v>1844</v>
      </c>
      <c r="D73" s="28">
        <v>61877405.46199999</v>
      </c>
      <c r="E73" s="28">
        <v>467</v>
      </c>
      <c r="F73" s="28">
        <v>18758031.369999997</v>
      </c>
      <c r="G73" s="28">
        <v>1377</v>
      </c>
      <c r="H73" s="28">
        <v>43119374.091999993</v>
      </c>
      <c r="I73" s="18"/>
    </row>
    <row r="74" spans="1:9" x14ac:dyDescent="0.2">
      <c r="A74" s="34"/>
      <c r="B74" s="31" t="s">
        <v>1</v>
      </c>
      <c r="C74" s="28">
        <v>289</v>
      </c>
      <c r="D74" s="28">
        <v>7669809.6300000008</v>
      </c>
      <c r="E74" s="28">
        <v>58</v>
      </c>
      <c r="F74" s="28">
        <v>2068389.1</v>
      </c>
      <c r="G74" s="28">
        <v>231</v>
      </c>
      <c r="H74" s="28">
        <v>5601420.5300000003</v>
      </c>
      <c r="I74" s="18"/>
    </row>
    <row r="75" spans="1:9" x14ac:dyDescent="0.2">
      <c r="A75" s="34"/>
      <c r="B75" s="31" t="s">
        <v>0</v>
      </c>
      <c r="C75" s="28">
        <v>47</v>
      </c>
      <c r="D75" s="28">
        <v>1249559.6599999999</v>
      </c>
      <c r="E75" s="28">
        <v>10</v>
      </c>
      <c r="F75" s="28">
        <v>369557.83999999997</v>
      </c>
      <c r="G75" s="28">
        <v>37</v>
      </c>
      <c r="H75" s="28">
        <v>880001.82</v>
      </c>
      <c r="I75" s="18"/>
    </row>
    <row r="76" spans="1:9" x14ac:dyDescent="0.2">
      <c r="A76" s="33"/>
      <c r="B76" s="41" t="s">
        <v>16</v>
      </c>
      <c r="C76" s="42">
        <v>10510</v>
      </c>
      <c r="D76" s="42">
        <v>313436351.45200014</v>
      </c>
      <c r="E76" s="42">
        <v>2512</v>
      </c>
      <c r="F76" s="42">
        <v>90969435.230000243</v>
      </c>
      <c r="G76" s="42">
        <v>7998</v>
      </c>
      <c r="H76" s="42">
        <v>222466916.22199994</v>
      </c>
      <c r="I76" s="18"/>
    </row>
    <row r="77" spans="1:9" x14ac:dyDescent="0.2">
      <c r="A77" s="34"/>
      <c r="B77" s="31" t="s">
        <v>8</v>
      </c>
      <c r="C77" s="28">
        <v>669</v>
      </c>
      <c r="D77" s="28">
        <v>23065054.989999965</v>
      </c>
      <c r="E77" s="28">
        <v>243</v>
      </c>
      <c r="F77" s="28">
        <v>10753497.439999947</v>
      </c>
      <c r="G77" s="28">
        <v>426</v>
      </c>
      <c r="H77" s="28">
        <v>12311557.550000018</v>
      </c>
      <c r="I77" s="18"/>
    </row>
    <row r="78" spans="1:9" x14ac:dyDescent="0.2">
      <c r="A78" s="34"/>
      <c r="B78" s="31" t="s">
        <v>7</v>
      </c>
      <c r="C78" s="28">
        <v>3526</v>
      </c>
      <c r="D78" s="28">
        <v>102054781.27999984</v>
      </c>
      <c r="E78" s="28">
        <v>821</v>
      </c>
      <c r="F78" s="28">
        <v>26458477.52000007</v>
      </c>
      <c r="G78" s="28">
        <v>2705</v>
      </c>
      <c r="H78" s="28">
        <v>75596303.759999767</v>
      </c>
      <c r="I78" s="18"/>
    </row>
    <row r="79" spans="1:9" x14ac:dyDescent="0.2">
      <c r="A79" s="34"/>
      <c r="B79" s="31" t="s">
        <v>6</v>
      </c>
      <c r="C79" s="28">
        <v>1733</v>
      </c>
      <c r="D79" s="28">
        <v>50509305.121999994</v>
      </c>
      <c r="E79" s="28">
        <v>459</v>
      </c>
      <c r="F79" s="28">
        <v>15393336.630000085</v>
      </c>
      <c r="G79" s="28">
        <v>1274</v>
      </c>
      <c r="H79" s="28">
        <v>35115968.491999909</v>
      </c>
      <c r="I79" s="18"/>
    </row>
    <row r="80" spans="1:9" x14ac:dyDescent="0.2">
      <c r="A80" s="34"/>
      <c r="B80" s="31" t="s">
        <v>5</v>
      </c>
      <c r="C80" s="28">
        <v>710</v>
      </c>
      <c r="D80" s="28">
        <v>17457489.209999949</v>
      </c>
      <c r="E80" s="28">
        <v>99</v>
      </c>
      <c r="F80" s="28">
        <v>2921124.1300000199</v>
      </c>
      <c r="G80" s="28">
        <v>611</v>
      </c>
      <c r="H80" s="28">
        <v>14536365.079999929</v>
      </c>
      <c r="I80" s="18"/>
    </row>
    <row r="81" spans="1:19" x14ac:dyDescent="0.2">
      <c r="A81" s="34"/>
      <c r="B81" s="31" t="s">
        <v>4</v>
      </c>
      <c r="C81" s="28">
        <v>561</v>
      </c>
      <c r="D81" s="28">
        <v>11780812.030000001</v>
      </c>
      <c r="E81" s="28">
        <v>69</v>
      </c>
      <c r="F81" s="28">
        <v>1622496.5599999959</v>
      </c>
      <c r="G81" s="28">
        <v>492</v>
      </c>
      <c r="H81" s="28">
        <v>10158315.470000006</v>
      </c>
      <c r="I81" s="18"/>
    </row>
    <row r="82" spans="1:19" x14ac:dyDescent="0.2">
      <c r="A82" s="34"/>
      <c r="B82" s="31" t="s">
        <v>3</v>
      </c>
      <c r="C82" s="28">
        <v>504</v>
      </c>
      <c r="D82" s="28">
        <v>14654546.200000001</v>
      </c>
      <c r="E82" s="28">
        <v>133</v>
      </c>
      <c r="F82" s="28">
        <v>4862789.4599999972</v>
      </c>
      <c r="G82" s="28">
        <v>371</v>
      </c>
      <c r="H82" s="28">
        <v>9791756.7400000039</v>
      </c>
      <c r="I82" s="18"/>
    </row>
    <row r="83" spans="1:19" x14ac:dyDescent="0.2">
      <c r="A83" s="34"/>
      <c r="B83" s="31" t="s">
        <v>2</v>
      </c>
      <c r="C83" s="28">
        <v>2366</v>
      </c>
      <c r="D83" s="28">
        <v>81899209.090000466</v>
      </c>
      <c r="E83" s="28">
        <v>601</v>
      </c>
      <c r="F83" s="28">
        <v>25537471.93000016</v>
      </c>
      <c r="G83" s="28">
        <v>1765</v>
      </c>
      <c r="H83" s="28">
        <v>56361737.160000309</v>
      </c>
      <c r="I83" s="18"/>
    </row>
    <row r="84" spans="1:19" x14ac:dyDescent="0.2">
      <c r="A84" s="34"/>
      <c r="B84" s="31" t="s">
        <v>1</v>
      </c>
      <c r="C84" s="28">
        <v>383</v>
      </c>
      <c r="D84" s="28">
        <v>10462749.959999988</v>
      </c>
      <c r="E84" s="28">
        <v>78</v>
      </c>
      <c r="F84" s="28">
        <v>3058738.1499999845</v>
      </c>
      <c r="G84" s="28">
        <v>305</v>
      </c>
      <c r="H84" s="28">
        <v>7404011.8100000033</v>
      </c>
      <c r="I84" s="18"/>
    </row>
    <row r="85" spans="1:19" x14ac:dyDescent="0.2">
      <c r="A85" s="34"/>
      <c r="B85" s="31" t="s">
        <v>0</v>
      </c>
      <c r="C85" s="28">
        <v>58</v>
      </c>
      <c r="D85" s="28">
        <v>1552403.5699999996</v>
      </c>
      <c r="E85" s="28">
        <v>9</v>
      </c>
      <c r="F85" s="28">
        <v>361503.40999999974</v>
      </c>
      <c r="G85" s="28">
        <v>49</v>
      </c>
      <c r="H85" s="28">
        <v>1190900.1599999999</v>
      </c>
      <c r="I85" s="18"/>
    </row>
    <row r="86" spans="1:19" x14ac:dyDescent="0.2">
      <c r="A86" s="33"/>
      <c r="B86" s="41" t="s">
        <v>17</v>
      </c>
      <c r="C86" s="42">
        <v>11901</v>
      </c>
      <c r="D86" s="42">
        <v>34237295</v>
      </c>
      <c r="E86" s="42">
        <v>3049</v>
      </c>
      <c r="F86" s="42">
        <v>11290477</v>
      </c>
      <c r="G86" s="42">
        <v>8852</v>
      </c>
      <c r="H86" s="42">
        <v>22946818</v>
      </c>
      <c r="I86" s="18"/>
    </row>
    <row r="87" spans="1:19" x14ac:dyDescent="0.2">
      <c r="A87" s="34"/>
      <c r="B87" s="31" t="s">
        <v>8</v>
      </c>
      <c r="C87" s="29">
        <v>704</v>
      </c>
      <c r="D87" s="29">
        <v>2293651.4000000004</v>
      </c>
      <c r="E87" s="29">
        <v>258</v>
      </c>
      <c r="F87" s="29">
        <v>1094160.83</v>
      </c>
      <c r="G87" s="29">
        <v>446</v>
      </c>
      <c r="H87" s="29">
        <v>1199490.57</v>
      </c>
      <c r="I87" s="18"/>
    </row>
    <row r="88" spans="1:19" x14ac:dyDescent="0.2">
      <c r="A88" s="34"/>
      <c r="B88" s="31" t="s">
        <v>7</v>
      </c>
      <c r="C88" s="29">
        <v>4008</v>
      </c>
      <c r="D88" s="29">
        <v>11060585.319999959</v>
      </c>
      <c r="E88" s="29">
        <v>1025</v>
      </c>
      <c r="F88" s="29">
        <v>3351876.59</v>
      </c>
      <c r="G88" s="29">
        <v>2983</v>
      </c>
      <c r="H88" s="29">
        <v>7708708.7299999604</v>
      </c>
      <c r="I88" s="18"/>
    </row>
    <row r="89" spans="1:19" x14ac:dyDescent="0.2">
      <c r="A89" s="34"/>
      <c r="B89" s="31" t="s">
        <v>6</v>
      </c>
      <c r="C89" s="29">
        <v>1925</v>
      </c>
      <c r="D89" s="29">
        <v>5589458.5800000001</v>
      </c>
      <c r="E89" s="29">
        <v>557</v>
      </c>
      <c r="F89" s="29">
        <v>2139348.15</v>
      </c>
      <c r="G89" s="29">
        <v>1368</v>
      </c>
      <c r="H89" s="29">
        <v>3450110.43</v>
      </c>
      <c r="I89" s="18"/>
    </row>
    <row r="90" spans="1:19" x14ac:dyDescent="0.2">
      <c r="A90" s="34"/>
      <c r="B90" s="31" t="s">
        <v>5</v>
      </c>
      <c r="C90" s="29">
        <v>797</v>
      </c>
      <c r="D90" s="29">
        <v>1900780.12</v>
      </c>
      <c r="E90" s="29">
        <v>108</v>
      </c>
      <c r="F90" s="29">
        <v>314625.84999999998</v>
      </c>
      <c r="G90" s="29">
        <v>689</v>
      </c>
      <c r="H90" s="29">
        <v>1586154.27</v>
      </c>
      <c r="I90" s="18"/>
    </row>
    <row r="91" spans="1:19" x14ac:dyDescent="0.2">
      <c r="A91" s="34"/>
      <c r="B91" s="31" t="s">
        <v>4</v>
      </c>
      <c r="C91" s="29">
        <v>651</v>
      </c>
      <c r="D91" s="29">
        <v>1299298.3600000001</v>
      </c>
      <c r="E91" s="29">
        <v>93</v>
      </c>
      <c r="F91" s="29">
        <v>207459.06</v>
      </c>
      <c r="G91" s="29">
        <v>558</v>
      </c>
      <c r="H91" s="29">
        <v>1091839.3</v>
      </c>
      <c r="I91" s="18"/>
    </row>
    <row r="92" spans="1:19" x14ac:dyDescent="0.2">
      <c r="A92" s="34"/>
      <c r="B92" s="31" t="s">
        <v>3</v>
      </c>
      <c r="C92" s="29">
        <v>586</v>
      </c>
      <c r="D92" s="29">
        <v>1599146.99</v>
      </c>
      <c r="E92" s="29">
        <v>160</v>
      </c>
      <c r="F92" s="29">
        <v>580338.28</v>
      </c>
      <c r="G92" s="29">
        <v>426</v>
      </c>
      <c r="H92" s="29">
        <v>1018808.71</v>
      </c>
      <c r="I92" s="18"/>
    </row>
    <row r="93" spans="1:19" x14ac:dyDescent="0.2">
      <c r="A93" s="34"/>
      <c r="B93" s="31" t="s">
        <v>2</v>
      </c>
      <c r="C93" s="29">
        <v>2729</v>
      </c>
      <c r="D93" s="29">
        <v>9188709.4799999893</v>
      </c>
      <c r="E93" s="29">
        <v>753</v>
      </c>
      <c r="F93" s="29">
        <v>3237235.09</v>
      </c>
      <c r="G93" s="29">
        <v>1976</v>
      </c>
      <c r="H93" s="29">
        <v>5951474.3899999904</v>
      </c>
      <c r="I93" s="18"/>
    </row>
    <row r="94" spans="1:19" x14ac:dyDescent="0.2">
      <c r="A94" s="34"/>
      <c r="B94" s="31" t="s">
        <v>1</v>
      </c>
      <c r="C94" s="29">
        <v>435</v>
      </c>
      <c r="D94" s="29">
        <v>1130249.379999999</v>
      </c>
      <c r="E94" s="29">
        <v>85</v>
      </c>
      <c r="F94" s="29">
        <v>318114.31</v>
      </c>
      <c r="G94" s="29">
        <v>350</v>
      </c>
      <c r="H94" s="29">
        <v>812135.06999999902</v>
      </c>
      <c r="I94" s="18"/>
    </row>
    <row r="95" spans="1:19" x14ac:dyDescent="0.2">
      <c r="A95" s="34"/>
      <c r="B95" s="31" t="s">
        <v>0</v>
      </c>
      <c r="C95" s="29">
        <v>66</v>
      </c>
      <c r="D95" s="29">
        <v>175415.28</v>
      </c>
      <c r="E95" s="29">
        <v>10</v>
      </c>
      <c r="F95" s="29">
        <v>47318.35</v>
      </c>
      <c r="G95" s="29">
        <v>56</v>
      </c>
      <c r="H95" s="29">
        <v>128096.93</v>
      </c>
      <c r="I95" s="18"/>
    </row>
    <row r="96" spans="1:19" x14ac:dyDescent="0.2">
      <c r="A96" s="33"/>
      <c r="B96" s="41" t="s">
        <v>18</v>
      </c>
      <c r="C96" s="42">
        <v>13140</v>
      </c>
      <c r="D96" s="42">
        <v>40013196</v>
      </c>
      <c r="E96" s="42">
        <v>3356</v>
      </c>
      <c r="F96" s="42">
        <v>13363578</v>
      </c>
      <c r="G96" s="42">
        <v>9784</v>
      </c>
      <c r="H96" s="42">
        <v>26649618</v>
      </c>
      <c r="I96" s="18"/>
      <c r="K96" s="5"/>
      <c r="L96" s="5"/>
      <c r="M96" s="5"/>
      <c r="N96" s="5"/>
      <c r="O96" s="5"/>
      <c r="P96" s="5"/>
      <c r="Q96" s="5"/>
      <c r="R96" s="5"/>
      <c r="S96" s="5"/>
    </row>
    <row r="97" spans="1:19" x14ac:dyDescent="0.2">
      <c r="A97" s="34"/>
      <c r="B97" s="31" t="s">
        <v>8</v>
      </c>
      <c r="C97" s="29">
        <v>772</v>
      </c>
      <c r="D97" s="29">
        <v>2651056.02</v>
      </c>
      <c r="E97" s="29">
        <v>282</v>
      </c>
      <c r="F97" s="29">
        <v>1308020.56</v>
      </c>
      <c r="G97" s="29">
        <v>490</v>
      </c>
      <c r="H97" s="29">
        <v>1343035.46</v>
      </c>
      <c r="I97" s="18"/>
      <c r="K97" s="5"/>
      <c r="L97" s="5"/>
      <c r="M97" s="5"/>
      <c r="N97" s="5"/>
      <c r="O97" s="5"/>
      <c r="P97" s="5"/>
      <c r="Q97" s="5"/>
      <c r="R97" s="5"/>
      <c r="S97" s="5"/>
    </row>
    <row r="98" spans="1:19" x14ac:dyDescent="0.2">
      <c r="A98" s="34"/>
      <c r="B98" s="31" t="s">
        <v>7</v>
      </c>
      <c r="C98" s="29">
        <v>4402</v>
      </c>
      <c r="D98" s="29">
        <v>12714566.87000001</v>
      </c>
      <c r="E98" s="29">
        <v>1123</v>
      </c>
      <c r="F98" s="29">
        <v>3862157.81</v>
      </c>
      <c r="G98" s="29">
        <v>3279</v>
      </c>
      <c r="H98" s="29">
        <v>8852409.0600000098</v>
      </c>
      <c r="I98" s="18"/>
      <c r="K98" s="5"/>
      <c r="L98" s="5"/>
      <c r="M98" s="5"/>
      <c r="N98" s="5"/>
      <c r="O98" s="5"/>
      <c r="P98" s="5"/>
      <c r="Q98" s="5"/>
      <c r="R98" s="5"/>
      <c r="S98" s="5"/>
    </row>
    <row r="99" spans="1:19" x14ac:dyDescent="0.2">
      <c r="A99" s="34"/>
      <c r="B99" s="31" t="s">
        <v>6</v>
      </c>
      <c r="C99" s="29">
        <v>2124</v>
      </c>
      <c r="D99" s="29">
        <v>6630489.0299999993</v>
      </c>
      <c r="E99" s="29">
        <v>631</v>
      </c>
      <c r="F99" s="29">
        <v>2646657.63</v>
      </c>
      <c r="G99" s="29">
        <v>1493</v>
      </c>
      <c r="H99" s="29">
        <v>3983831.4</v>
      </c>
      <c r="I99" s="18"/>
      <c r="K99" s="5"/>
      <c r="L99" s="5"/>
      <c r="M99" s="5"/>
      <c r="N99" s="5"/>
      <c r="O99" s="5"/>
      <c r="P99" s="5"/>
      <c r="Q99" s="5"/>
      <c r="R99" s="5"/>
      <c r="S99" s="5"/>
    </row>
    <row r="100" spans="1:19" x14ac:dyDescent="0.2">
      <c r="A100" s="34"/>
      <c r="B100" s="31" t="s">
        <v>5</v>
      </c>
      <c r="C100" s="29">
        <v>880</v>
      </c>
      <c r="D100" s="29">
        <v>2280894.1800000002</v>
      </c>
      <c r="E100" s="29">
        <v>127</v>
      </c>
      <c r="F100" s="29">
        <v>411833.69</v>
      </c>
      <c r="G100" s="29">
        <v>753</v>
      </c>
      <c r="H100" s="29">
        <v>1869060.49</v>
      </c>
      <c r="I100" s="18"/>
      <c r="K100" s="5"/>
      <c r="L100" s="5"/>
      <c r="M100" s="5"/>
      <c r="N100" s="5"/>
      <c r="O100" s="5"/>
      <c r="P100" s="5"/>
      <c r="Q100" s="5"/>
      <c r="R100" s="5"/>
      <c r="S100" s="5"/>
    </row>
    <row r="101" spans="1:19" x14ac:dyDescent="0.2">
      <c r="A101" s="34"/>
      <c r="B101" s="31" t="s">
        <v>4</v>
      </c>
      <c r="C101" s="29">
        <v>730</v>
      </c>
      <c r="D101" s="29">
        <v>1607138.51</v>
      </c>
      <c r="E101" s="29">
        <v>112</v>
      </c>
      <c r="F101" s="29">
        <v>293591.19</v>
      </c>
      <c r="G101" s="29">
        <v>618</v>
      </c>
      <c r="H101" s="29">
        <v>1313547.32</v>
      </c>
      <c r="I101" s="18"/>
      <c r="K101" s="5"/>
      <c r="L101" s="5"/>
      <c r="M101" s="5"/>
      <c r="N101" s="5"/>
      <c r="O101" s="5"/>
      <c r="P101" s="5"/>
      <c r="Q101" s="5"/>
      <c r="R101" s="5"/>
      <c r="S101" s="5"/>
    </row>
    <row r="102" spans="1:19" x14ac:dyDescent="0.2">
      <c r="A102" s="34"/>
      <c r="B102" s="31" t="s">
        <v>3</v>
      </c>
      <c r="C102" s="29">
        <v>646</v>
      </c>
      <c r="D102" s="29">
        <v>1905244.27</v>
      </c>
      <c r="E102" s="29">
        <v>177</v>
      </c>
      <c r="F102" s="29">
        <v>705653.56</v>
      </c>
      <c r="G102" s="29">
        <v>469</v>
      </c>
      <c r="H102" s="29">
        <v>1199590.71</v>
      </c>
      <c r="I102" s="18"/>
      <c r="K102" s="5"/>
      <c r="L102" s="5"/>
      <c r="M102" s="5"/>
      <c r="N102" s="5"/>
      <c r="O102" s="5"/>
      <c r="P102" s="5"/>
      <c r="Q102" s="5"/>
      <c r="R102" s="5"/>
      <c r="S102" s="5"/>
    </row>
    <row r="103" spans="1:19" x14ac:dyDescent="0.2">
      <c r="A103" s="34"/>
      <c r="B103" s="31" t="s">
        <v>2</v>
      </c>
      <c r="C103" s="29">
        <v>3042</v>
      </c>
      <c r="D103" s="29">
        <v>10726640.190000011</v>
      </c>
      <c r="E103" s="29">
        <v>797</v>
      </c>
      <c r="F103" s="29">
        <v>3713520.2300000102</v>
      </c>
      <c r="G103" s="29">
        <v>2245</v>
      </c>
      <c r="H103" s="29">
        <v>7013119.96</v>
      </c>
      <c r="I103" s="18"/>
      <c r="K103" s="5"/>
      <c r="L103" s="5"/>
      <c r="M103" s="5"/>
      <c r="N103" s="5"/>
      <c r="O103" s="5"/>
      <c r="P103" s="5"/>
      <c r="Q103" s="5"/>
      <c r="R103" s="5"/>
      <c r="S103" s="5"/>
    </row>
    <row r="104" spans="1:19" x14ac:dyDescent="0.2">
      <c r="A104" s="34"/>
      <c r="B104" s="31" t="s">
        <v>1</v>
      </c>
      <c r="C104" s="29">
        <v>473</v>
      </c>
      <c r="D104" s="29">
        <v>1303262.06</v>
      </c>
      <c r="E104" s="29">
        <v>97</v>
      </c>
      <c r="F104" s="29">
        <v>371698.38</v>
      </c>
      <c r="G104" s="29">
        <v>376</v>
      </c>
      <c r="H104" s="29">
        <v>931563.68</v>
      </c>
      <c r="I104" s="18"/>
      <c r="K104" s="5"/>
      <c r="L104" s="5"/>
      <c r="M104" s="5"/>
      <c r="N104" s="5"/>
      <c r="O104" s="5"/>
      <c r="P104" s="5"/>
      <c r="Q104" s="5"/>
      <c r="R104" s="5"/>
      <c r="S104" s="5"/>
    </row>
    <row r="105" spans="1:19" x14ac:dyDescent="0.2">
      <c r="A105" s="34"/>
      <c r="B105" s="31" t="s">
        <v>0</v>
      </c>
      <c r="C105" s="29">
        <v>71</v>
      </c>
      <c r="D105" s="29">
        <v>193904.91</v>
      </c>
      <c r="E105" s="29">
        <v>10</v>
      </c>
      <c r="F105" s="29">
        <v>50445.440000000002</v>
      </c>
      <c r="G105" s="29">
        <v>61</v>
      </c>
      <c r="H105" s="29">
        <v>143459.47</v>
      </c>
      <c r="I105" s="18"/>
      <c r="K105" s="5"/>
      <c r="L105" s="5"/>
      <c r="M105" s="5"/>
      <c r="N105" s="5"/>
      <c r="O105" s="5"/>
      <c r="P105" s="5"/>
      <c r="Q105" s="5"/>
      <c r="R105" s="5"/>
      <c r="S105" s="5"/>
    </row>
    <row r="106" spans="1:19" x14ac:dyDescent="0.2">
      <c r="A106" s="33"/>
      <c r="B106" s="41" t="s">
        <v>19</v>
      </c>
      <c r="C106" s="42">
        <v>14701</v>
      </c>
      <c r="D106" s="42">
        <v>47639329</v>
      </c>
      <c r="E106" s="42">
        <v>3944</v>
      </c>
      <c r="F106" s="42">
        <v>16579211</v>
      </c>
      <c r="G106" s="42">
        <v>10757</v>
      </c>
      <c r="H106" s="42">
        <v>31060118</v>
      </c>
      <c r="I106" s="18"/>
      <c r="K106" s="5"/>
      <c r="L106" s="12"/>
      <c r="M106" s="11"/>
      <c r="N106" s="11"/>
      <c r="O106" s="11"/>
      <c r="P106" s="11"/>
      <c r="Q106" s="11"/>
      <c r="R106" s="11"/>
      <c r="S106" s="5"/>
    </row>
    <row r="107" spans="1:19" x14ac:dyDescent="0.2">
      <c r="A107" s="34"/>
      <c r="B107" s="31" t="s">
        <v>8</v>
      </c>
      <c r="C107" s="29">
        <v>827</v>
      </c>
      <c r="D107" s="29">
        <v>2983553.51</v>
      </c>
      <c r="E107" s="29">
        <v>310</v>
      </c>
      <c r="F107" s="29">
        <v>1478820.24</v>
      </c>
      <c r="G107" s="29">
        <v>517</v>
      </c>
      <c r="H107" s="29">
        <v>1504733.27</v>
      </c>
      <c r="I107" s="18"/>
      <c r="K107" s="5"/>
      <c r="L107" s="10"/>
      <c r="M107" s="9"/>
      <c r="N107" s="8"/>
      <c r="O107" s="9"/>
      <c r="P107" s="9"/>
      <c r="Q107" s="9"/>
      <c r="R107" s="8"/>
      <c r="S107" s="5"/>
    </row>
    <row r="108" spans="1:19" x14ac:dyDescent="0.2">
      <c r="A108" s="34"/>
      <c r="B108" s="31" t="s">
        <v>7</v>
      </c>
      <c r="C108" s="29">
        <v>4914</v>
      </c>
      <c r="D108" s="29">
        <v>14927240.339999991</v>
      </c>
      <c r="E108" s="29">
        <v>1288</v>
      </c>
      <c r="F108" s="29">
        <v>4592948.4499999899</v>
      </c>
      <c r="G108" s="29">
        <v>3626</v>
      </c>
      <c r="H108" s="29">
        <v>10334291.890000001</v>
      </c>
      <c r="I108" s="18"/>
      <c r="K108" s="5"/>
      <c r="L108" s="10"/>
      <c r="M108" s="9"/>
      <c r="N108" s="8"/>
      <c r="O108" s="9"/>
      <c r="P108" s="9"/>
      <c r="Q108" s="9"/>
      <c r="R108" s="8"/>
      <c r="S108" s="5"/>
    </row>
    <row r="109" spans="1:19" x14ac:dyDescent="0.2">
      <c r="A109" s="34"/>
      <c r="B109" s="31" t="s">
        <v>6</v>
      </c>
      <c r="C109" s="29">
        <v>2385</v>
      </c>
      <c r="D109" s="29">
        <v>8111586.2599999998</v>
      </c>
      <c r="E109" s="29">
        <v>760</v>
      </c>
      <c r="F109" s="29">
        <v>3474849.12</v>
      </c>
      <c r="G109" s="29">
        <v>1625</v>
      </c>
      <c r="H109" s="29">
        <v>4636737.1399999997</v>
      </c>
      <c r="I109" s="18"/>
      <c r="K109" s="5"/>
      <c r="L109" s="10"/>
      <c r="M109" s="9"/>
      <c r="N109" s="8"/>
      <c r="O109" s="9"/>
      <c r="P109" s="9"/>
      <c r="Q109" s="9"/>
      <c r="R109" s="8"/>
      <c r="S109" s="5"/>
    </row>
    <row r="110" spans="1:19" x14ac:dyDescent="0.2">
      <c r="A110" s="34"/>
      <c r="B110" s="31" t="s">
        <v>5</v>
      </c>
      <c r="C110" s="29">
        <v>970</v>
      </c>
      <c r="D110" s="29">
        <v>2745839.71</v>
      </c>
      <c r="E110" s="29">
        <v>157</v>
      </c>
      <c r="F110" s="29">
        <v>568640.78</v>
      </c>
      <c r="G110" s="29">
        <v>813</v>
      </c>
      <c r="H110" s="29">
        <v>2177198.9300000002</v>
      </c>
      <c r="I110" s="18"/>
      <c r="K110" s="5"/>
      <c r="L110" s="10"/>
      <c r="M110" s="9"/>
      <c r="N110" s="8"/>
      <c r="O110" s="9"/>
      <c r="P110" s="9"/>
      <c r="Q110" s="9"/>
      <c r="R110" s="8"/>
      <c r="S110" s="5"/>
    </row>
    <row r="111" spans="1:19" x14ac:dyDescent="0.2">
      <c r="A111" s="34"/>
      <c r="B111" s="31" t="s">
        <v>4</v>
      </c>
      <c r="C111" s="29">
        <v>831</v>
      </c>
      <c r="D111" s="29">
        <v>1963672.33</v>
      </c>
      <c r="E111" s="29">
        <v>144</v>
      </c>
      <c r="F111" s="29">
        <v>420442.31</v>
      </c>
      <c r="G111" s="29">
        <v>687</v>
      </c>
      <c r="H111" s="29">
        <v>1543230.02</v>
      </c>
      <c r="I111" s="18"/>
      <c r="K111" s="5"/>
      <c r="L111" s="10"/>
      <c r="M111" s="9"/>
      <c r="N111" s="8"/>
      <c r="O111" s="9"/>
      <c r="P111" s="9"/>
      <c r="Q111" s="9"/>
      <c r="R111" s="8"/>
      <c r="S111" s="5"/>
    </row>
    <row r="112" spans="1:19" x14ac:dyDescent="0.2">
      <c r="A112" s="34"/>
      <c r="B112" s="31" t="s">
        <v>3</v>
      </c>
      <c r="C112" s="29">
        <v>723</v>
      </c>
      <c r="D112" s="29">
        <v>2309631.1</v>
      </c>
      <c r="E112" s="29">
        <v>211</v>
      </c>
      <c r="F112" s="29">
        <v>898980.14</v>
      </c>
      <c r="G112" s="29">
        <v>512</v>
      </c>
      <c r="H112" s="29">
        <v>1410650.96</v>
      </c>
      <c r="I112" s="18"/>
      <c r="K112" s="5"/>
      <c r="L112" s="10"/>
      <c r="M112" s="9"/>
      <c r="N112" s="8"/>
      <c r="O112" s="9"/>
      <c r="P112" s="9"/>
      <c r="Q112" s="9"/>
      <c r="R112" s="8"/>
      <c r="S112" s="5"/>
    </row>
    <row r="113" spans="1:19" x14ac:dyDescent="0.2">
      <c r="A113" s="34"/>
      <c r="B113" s="31" t="s">
        <v>2</v>
      </c>
      <c r="C113" s="29">
        <v>3420</v>
      </c>
      <c r="D113" s="29">
        <v>12752318.460000008</v>
      </c>
      <c r="E113" s="29">
        <v>932</v>
      </c>
      <c r="F113" s="29">
        <v>4552046.5199999996</v>
      </c>
      <c r="G113" s="29">
        <v>2488</v>
      </c>
      <c r="H113" s="29">
        <v>8200271.9400000097</v>
      </c>
      <c r="I113" s="18"/>
      <c r="K113" s="5"/>
      <c r="L113" s="10"/>
      <c r="M113" s="9"/>
      <c r="N113" s="8"/>
      <c r="O113" s="9"/>
      <c r="P113" s="9"/>
      <c r="Q113" s="9"/>
      <c r="R113" s="8"/>
      <c r="S113" s="5"/>
    </row>
    <row r="114" spans="1:19" x14ac:dyDescent="0.2">
      <c r="A114" s="34"/>
      <c r="B114" s="31" t="s">
        <v>1</v>
      </c>
      <c r="C114" s="29">
        <v>557</v>
      </c>
      <c r="D114" s="29">
        <v>1624820.2</v>
      </c>
      <c r="E114" s="29">
        <v>129</v>
      </c>
      <c r="F114" s="29">
        <v>524670.94999999995</v>
      </c>
      <c r="G114" s="29">
        <v>428</v>
      </c>
      <c r="H114" s="29">
        <v>1100149.25</v>
      </c>
      <c r="I114" s="18"/>
      <c r="K114" s="5"/>
      <c r="L114" s="10"/>
      <c r="M114" s="9"/>
      <c r="N114" s="8"/>
      <c r="O114" s="9"/>
      <c r="P114" s="9"/>
      <c r="Q114" s="9"/>
      <c r="R114" s="8"/>
      <c r="S114" s="5"/>
    </row>
    <row r="115" spans="1:19" x14ac:dyDescent="0.2">
      <c r="A115" s="34"/>
      <c r="B115" s="32" t="s">
        <v>0</v>
      </c>
      <c r="C115" s="30">
        <v>74</v>
      </c>
      <c r="D115" s="30">
        <v>220666.75</v>
      </c>
      <c r="E115" s="30">
        <v>13</v>
      </c>
      <c r="F115" s="30">
        <v>67812.08</v>
      </c>
      <c r="G115" s="30">
        <v>61</v>
      </c>
      <c r="H115" s="30">
        <v>152854.67000000001</v>
      </c>
      <c r="I115" s="18"/>
      <c r="K115" s="5"/>
      <c r="L115" s="10"/>
      <c r="M115" s="9"/>
      <c r="N115" s="8"/>
      <c r="O115" s="9"/>
      <c r="P115" s="9"/>
      <c r="Q115" s="9"/>
      <c r="R115" s="8"/>
      <c r="S115" s="5"/>
    </row>
    <row r="116" spans="1:19" x14ac:dyDescent="0.2">
      <c r="B116" s="35" t="s">
        <v>22</v>
      </c>
      <c r="C116" s="17"/>
      <c r="D116" s="17"/>
      <c r="E116" s="17"/>
      <c r="F116" s="17"/>
      <c r="G116" s="17"/>
      <c r="H116" s="17"/>
      <c r="I116" s="16"/>
      <c r="J116" s="7"/>
      <c r="K116" s="6"/>
      <c r="L116" s="6"/>
      <c r="M116" s="5"/>
      <c r="N116" s="5"/>
      <c r="O116" s="5"/>
      <c r="P116" s="5"/>
      <c r="Q116" s="5"/>
      <c r="R116" s="5"/>
      <c r="S116" s="5"/>
    </row>
    <row r="117" spans="1:19" x14ac:dyDescent="0.2">
      <c r="B117" s="36" t="s">
        <v>23</v>
      </c>
      <c r="C117" s="1"/>
      <c r="D117" s="1"/>
      <c r="E117" s="1"/>
      <c r="F117" s="1"/>
      <c r="G117" s="4"/>
      <c r="H117" s="1"/>
    </row>
    <row r="118" spans="1:19" x14ac:dyDescent="0.2">
      <c r="B118" s="37" t="s">
        <v>27</v>
      </c>
      <c r="C118" s="3"/>
      <c r="D118" s="3"/>
      <c r="E118" s="3"/>
      <c r="F118" s="3"/>
      <c r="G118" s="3"/>
      <c r="H118" s="3"/>
    </row>
    <row r="119" spans="1:19" x14ac:dyDescent="0.2">
      <c r="B119" s="37" t="s">
        <v>24</v>
      </c>
      <c r="C119" s="3"/>
      <c r="D119" s="3"/>
      <c r="E119" s="3"/>
      <c r="F119" s="3"/>
      <c r="G119" s="3"/>
      <c r="H119" s="3"/>
    </row>
  </sheetData>
  <mergeCells count="3">
    <mergeCell ref="L13:N13"/>
    <mergeCell ref="B13:B14"/>
    <mergeCell ref="B11:H11"/>
  </mergeCells>
  <conditionalFormatting sqref="F116">
    <cfRule type="cellIs" dxfId="0" priority="1" stopIfTrue="1" operator="equal">
      <formula>0</formula>
    </cfRule>
  </conditionalFormatting>
  <printOptions horizontalCentered="1"/>
  <pageMargins left="0" right="0" top="0.98425196850393704" bottom="0.98425196850393704" header="0" footer="0"/>
  <pageSetup paperSize="119" scale="65" orientation="portrait" horizontalDpi="12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3050107</vt:lpstr>
      <vt:lpstr>'3050107'!Área_de_impresión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hampuero</dc:creator>
  <cp:lastModifiedBy>Max A. Bairon Beltran</cp:lastModifiedBy>
  <dcterms:created xsi:type="dcterms:W3CDTF">2013-05-23T16:02:58Z</dcterms:created>
  <dcterms:modified xsi:type="dcterms:W3CDTF">2021-08-16T18:43:11Z</dcterms:modified>
</cp:coreProperties>
</file>