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8\"/>
    </mc:Choice>
  </mc:AlternateContent>
  <xr:revisionPtr revIDLastSave="0" documentId="13_ncr:1_{C429F873-7268-4BDD-9CEB-7A74F70E3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801" sheetId="1" r:id="rId1"/>
  </sheets>
  <calcPr calcId="181029"/>
</workbook>
</file>

<file path=xl/calcChain.xml><?xml version="1.0" encoding="utf-8"?>
<calcChain xmlns="http://schemas.openxmlformats.org/spreadsheetml/2006/main">
  <c r="L15" i="1" l="1"/>
  <c r="K15" i="1" l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<sst xmlns="http://schemas.openxmlformats.org/spreadsheetml/2006/main" count="11" uniqueCount="11">
  <si>
    <t>ÁREA</t>
  </si>
  <si>
    <t>BOLIVIA</t>
  </si>
  <si>
    <t>Rural</t>
  </si>
  <si>
    <t>Fuente: FINRURAL</t>
  </si>
  <si>
    <t>Urbana</t>
  </si>
  <si>
    <t xml:space="preserve">(En millones de bolivianos) 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</si>
  <si>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2004.</t>
    </r>
  </si>
  <si>
    <t>Cuadro Nº 7.08.01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</si>
  <si>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2005.</t>
    </r>
  </si>
  <si>
    <t>BOLIVIA: CARTERA MICROFINANCIERA, DE ENTIDADES ASOCIADAS A FINRURAL, SEGÚN ÁREA, 2011 - 2020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</si>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</sst>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B_s_._-;_-* #,##0.00\ _B_s_.\-;_-* &quot;-&quot;??\ _B_s_._-;_-@_-"/>
  </numFmts>
  <fonts count="12" x14ac:knownFonts="1">
    <font>
      <sz val="10"/>
      <name val="Garamond"/>
    </font>
    <font>
      <sz val="10"/>
      <name val="Garamond"/>
      <family val="1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 indent="5"/>
    </xf>
    <xf numFmtId="0" fontId="5" fillId="0" borderId="0" xfId="0" applyFont="1" applyFill="1"/>
    <xf numFmtId="0" fontId="8" fillId="0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left" vertical="center" indent="1"/>
    </xf>
    <xf numFmtId="4" fontId="6" fillId="5" borderId="3" xfId="0" applyNumberFormat="1" applyFont="1" applyFill="1" applyBorder="1" applyAlignment="1">
      <alignment horizontal="right"/>
    </xf>
    <xf numFmtId="4" fontId="7" fillId="2" borderId="3" xfId="1" applyNumberFormat="1" applyFont="1" applyFill="1" applyBorder="1" applyAlignment="1">
      <alignment horizontal="right"/>
    </xf>
    <xf numFmtId="0" fontId="7" fillId="0" borderId="2" xfId="2" applyFont="1" applyBorder="1" applyAlignment="1">
      <alignment horizontal="left" indent="1"/>
    </xf>
    <xf numFmtId="4" fontId="7" fillId="2" borderId="2" xfId="1" applyNumberFormat="1" applyFont="1" applyFill="1" applyBorder="1" applyAlignment="1">
      <alignment horizontal="right"/>
    </xf>
    <xf numFmtId="0" fontId="11" fillId="2" borderId="0" xfId="2" applyFont="1" applyFill="1"/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752443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66B127-E2BE-4A8C-86D7-1EF6EE22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24"/>
  <sheetViews>
    <sheetView showGridLines="0" tabSelected="1" zoomScale="130" zoomScaleNormal="130" workbookViewId="0"/>
  </sheetViews>
  <sheetFormatPr baseColWidth="10" defaultRowHeight="12.75" x14ac:dyDescent="0.2"/>
  <cols>
    <col min="1" max="1" width="3.6640625" style="4" customWidth="1"/>
    <col min="2" max="2" width="18.6640625" style="4" customWidth="1"/>
    <col min="3" max="12" width="13.1640625" style="4" customWidth="1"/>
    <col min="13" max="16384" width="12" style="4"/>
  </cols>
  <sheetData>
    <row r="10" spans="2:12" x14ac:dyDescent="0.2">
      <c r="B10" s="6" t="s">
        <v>7</v>
      </c>
    </row>
    <row r="11" spans="2:12" ht="13.5" customHeight="1" x14ac:dyDescent="0.2">
      <c r="B11" s="7" t="s">
        <v>9</v>
      </c>
      <c r="C11" s="2"/>
      <c r="D11" s="2"/>
      <c r="E11" s="2"/>
    </row>
    <row r="12" spans="2:12" x14ac:dyDescent="0.2">
      <c r="B12" s="8" t="s">
        <v>5</v>
      </c>
    </row>
    <row r="13" spans="2:12" ht="24" customHeight="1" x14ac:dyDescent="0.2">
      <c r="B13" s="9" t="s">
        <v>0</v>
      </c>
      <c r="C13" s="9">
        <v>2011</v>
      </c>
      <c r="D13" s="9">
        <v>2012</v>
      </c>
      <c r="E13" s="9">
        <v>2013</v>
      </c>
      <c r="F13" s="9">
        <v>2014</v>
      </c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9">
        <v>2020</v>
      </c>
    </row>
    <row r="14" spans="2:12" ht="4.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s="5" customFormat="1" x14ac:dyDescent="0.2">
      <c r="B15" s="12" t="s">
        <v>1</v>
      </c>
      <c r="C15" s="13">
        <f t="shared" ref="C15:I15" si="0">SUM(C16:C17)</f>
        <v>2236.128052</v>
      </c>
      <c r="D15" s="13">
        <f t="shared" si="0"/>
        <v>2891.1930510000002</v>
      </c>
      <c r="E15" s="13">
        <f t="shared" si="0"/>
        <v>3655.512291</v>
      </c>
      <c r="F15" s="13">
        <f t="shared" si="0"/>
        <v>4098.8624639999998</v>
      </c>
      <c r="G15" s="13">
        <f t="shared" si="0"/>
        <v>4353.4904850000003</v>
      </c>
      <c r="H15" s="13">
        <f t="shared" si="0"/>
        <v>4684.1193380000004</v>
      </c>
      <c r="I15" s="13">
        <f t="shared" si="0"/>
        <v>5096.6364519999997</v>
      </c>
      <c r="J15" s="13">
        <f>SUM(J16:J17)</f>
        <v>5387.5476470000003</v>
      </c>
      <c r="K15" s="13">
        <f>SUM(K16:K17)</f>
        <v>5783.2594589999999</v>
      </c>
      <c r="L15" s="13">
        <f>SUM(L16:L17)</f>
        <v>6395.4859230000002</v>
      </c>
    </row>
    <row r="16" spans="2:12" x14ac:dyDescent="0.2">
      <c r="B16" s="10" t="s">
        <v>4</v>
      </c>
      <c r="C16" s="14">
        <v>1250.3848390000001</v>
      </c>
      <c r="D16" s="14">
        <v>1549.318933</v>
      </c>
      <c r="E16" s="14">
        <v>1938.8236959999999</v>
      </c>
      <c r="F16" s="14">
        <v>2063.1043209999998</v>
      </c>
      <c r="G16" s="14">
        <v>2240.64813</v>
      </c>
      <c r="H16" s="14">
        <v>2448.7970169999999</v>
      </c>
      <c r="I16" s="14">
        <v>3145.568139</v>
      </c>
      <c r="J16" s="14">
        <v>3435.7745180000002</v>
      </c>
      <c r="K16" s="14">
        <v>3735.8704830000001</v>
      </c>
      <c r="L16" s="14">
        <v>4175.8282769999996</v>
      </c>
    </row>
    <row r="17" spans="2:12" x14ac:dyDescent="0.2">
      <c r="B17" s="15" t="s">
        <v>2</v>
      </c>
      <c r="C17" s="16">
        <v>985.74321299999997</v>
      </c>
      <c r="D17" s="16">
        <v>1341.874118</v>
      </c>
      <c r="E17" s="16">
        <v>1716.6885950000001</v>
      </c>
      <c r="F17" s="16">
        <v>2035.758143</v>
      </c>
      <c r="G17" s="16">
        <v>2112.8423550000002</v>
      </c>
      <c r="H17" s="16">
        <v>2235.3223210000001</v>
      </c>
      <c r="I17" s="16">
        <v>1951.068313</v>
      </c>
      <c r="J17" s="16">
        <v>1951.7731289999999</v>
      </c>
      <c r="K17" s="16">
        <v>2047.388976</v>
      </c>
      <c r="L17" s="16">
        <v>2219.6576460000001</v>
      </c>
    </row>
    <row r="18" spans="2:12" x14ac:dyDescent="0.2">
      <c r="B18" s="17" t="s">
        <v>3</v>
      </c>
    </row>
    <row r="19" spans="2:12" x14ac:dyDescent="0.2">
      <c r="B19" s="17" t="s">
        <v>10</v>
      </c>
    </row>
    <row r="20" spans="2:12" ht="14.25" hidden="1" x14ac:dyDescent="0.2">
      <c r="B20" s="3" t="s">
        <v>6</v>
      </c>
    </row>
    <row r="21" spans="2:12" ht="14.25" hidden="1" x14ac:dyDescent="0.2">
      <c r="B21" s="3" t="s">
        <v>8</v>
      </c>
    </row>
    <row r="23" spans="2:12" x14ac:dyDescent="0.2">
      <c r="B23" s="1"/>
    </row>
    <row r="24" spans="2:12" x14ac:dyDescent="0.2">
      <c r="B24" s="1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70801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dcterms:created xsi:type="dcterms:W3CDTF">2002-03-14T18:20:31Z</dcterms:created>
  <dcterms:modified xsi:type="dcterms:W3CDTF">2021-08-17T17:32:05Z</dcterms:modified>
</cp:coreProperties>
</file>