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8\"/>
    </mc:Choice>
  </mc:AlternateContent>
  <xr:revisionPtr revIDLastSave="0" documentId="13_ncr:1_{BBBC837C-60C3-4E63-8ADB-C6D25837A7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802" sheetId="1" r:id="rId1"/>
  </sheets>
  <calcPr calcId="181029"/>
</workbook>
</file>

<file path=xl/calcChain.xml><?xml version="1.0" encoding="utf-8"?>
<calcChain xmlns="http://schemas.openxmlformats.org/spreadsheetml/2006/main">
  <c r="L15" i="1" l="1"/>
  <c r="K15" i="1" l="1"/>
  <c r="J15" i="1"/>
  <c r="I15" i="1"/>
  <c r="H15" i="1"/>
  <c r="E15" i="1"/>
  <c r="D15" i="1"/>
  <c r="C15" i="1"/>
  <c r="G15" i="1"/>
  <c r="F15" i="1"/>
</calcChain>
</file>

<file path=xl/sharedStrings.xml><?xml version="1.0" encoding="utf-8"?>
<sst xmlns="http://schemas.openxmlformats.org/spreadsheetml/2006/main" count="22" uniqueCount="22">
  <si>
    <t>BOLIVIA</t>
  </si>
  <si>
    <t xml:space="preserve">   Chuquisaca</t>
  </si>
  <si>
    <t xml:space="preserve">   La Paz</t>
  </si>
  <si>
    <t xml:space="preserve">   Cochabamba</t>
  </si>
  <si>
    <t xml:space="preserve">   Oruro</t>
  </si>
  <si>
    <t xml:space="preserve">   Potosí</t>
  </si>
  <si>
    <t xml:space="preserve">   Tarija</t>
  </si>
  <si>
    <t xml:space="preserve">   Santa Cruz</t>
  </si>
  <si>
    <t xml:space="preserve">   Beni</t>
  </si>
  <si>
    <t xml:space="preserve">   Pando</t>
  </si>
  <si>
    <t>DEPARTAMENTO</t>
  </si>
  <si>
    <t xml:space="preserve">(En miles de dólares estadounidenses) </t>
  </si>
  <si>
    <t>Fuente: ASOFIN</t>
  </si>
  <si>
    <t xml:space="preserve">   El Alto</t>
  </si>
  <si>
    <t>Cuadro Nº 7.08.02</t>
  </si>
  <si>
    <r>
      <t xml:space="preserve">2017 </t>
    </r>
    <r>
      <rPr>
        <b/>
        <vertAlign val="superscript"/>
        <sz val="10"/>
        <color theme="0"/>
        <rFont val="Arial"/>
        <family val="2"/>
      </rPr>
      <t>(1)</t>
    </r>
  </si>
  <si>
    <t>BOLIVIA: CARTERA BRUTA MICROFINANCIERA ASOFIN, SEGÚN DEPARTAMENTO, 2011 - 2020</t>
  </si>
  <si>
    <r>
      <t xml:space="preserve">2020 </t>
    </r>
    <r>
      <rPr>
        <b/>
        <vertAlign val="superscript"/>
        <sz val="10"/>
        <color theme="0"/>
        <rFont val="Arial"/>
        <family val="2"/>
      </rPr>
      <t>(2)</t>
    </r>
  </si>
  <si>
    <r>
      <t>(2)</t>
    </r>
    <r>
      <rPr>
        <sz val="8"/>
        <rFont val="Arial"/>
        <family val="2"/>
      </rPr>
      <t xml:space="preserve"> A partir de la gestión 2009 las estadísticas de La Paz y El Alto se presentan en forma separada.</t>
    </r>
  </si>
  <si>
    <t>(1) Incluye Banco Mercantil Santa Cruz.</t>
  </si>
  <si>
    <t>(2) Excluye Banco FIE.</t>
  </si>
  <si>
    <t xml:space="preserve">             Instituto Nacional de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</si>
</sst>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B_s_._-;_-* #,##0.00\ _B_s_.\-;_-* &quot;-&quot;??\ _B_s_._-;_-@_-"/>
  </numFmts>
  <fonts count="12" x14ac:knownFonts="1">
    <font>
      <sz val="10"/>
      <name val="Garamond"/>
    </font>
    <font>
      <sz val="10"/>
      <name val="Garamond"/>
      <family val="1"/>
    </font>
    <font>
      <sz val="10"/>
      <color indexed="18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2" fillId="0" borderId="0" xfId="0" applyFont="1" applyFill="1" applyBorder="1" applyAlignment="1" applyProtection="1">
      <alignment horizontal="left" inden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/>
    <xf numFmtId="0" fontId="4" fillId="2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indent="1"/>
    </xf>
    <xf numFmtId="3" fontId="4" fillId="5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 vertical="center" indent="1"/>
    </xf>
    <xf numFmtId="3" fontId="4" fillId="2" borderId="3" xfId="0" applyNumberFormat="1" applyFont="1" applyFill="1" applyBorder="1" applyAlignment="1">
      <alignment horizontal="right"/>
    </xf>
    <xf numFmtId="0" fontId="6" fillId="0" borderId="3" xfId="2" applyFont="1" applyBorder="1" applyAlignment="1">
      <alignment horizontal="left" indent="1"/>
    </xf>
    <xf numFmtId="3" fontId="6" fillId="2" borderId="3" xfId="1" applyNumberFormat="1" applyFont="1" applyFill="1" applyBorder="1" applyAlignment="1">
      <alignment horizontal="right"/>
    </xf>
    <xf numFmtId="0" fontId="6" fillId="0" borderId="2" xfId="2" applyFont="1" applyBorder="1" applyAlignment="1">
      <alignment horizontal="left" indent="1"/>
    </xf>
    <xf numFmtId="3" fontId="6" fillId="2" borderId="2" xfId="1" applyNumberFormat="1" applyFont="1" applyFill="1" applyBorder="1" applyAlignment="1">
      <alignment horizontal="right"/>
    </xf>
    <xf numFmtId="0" fontId="10" fillId="2" borderId="0" xfId="2" applyFont="1" applyFill="1"/>
    <xf numFmtId="0" fontId="11" fillId="0" borderId="0" xfId="0" applyFont="1" applyFill="1" applyBorder="1" applyAlignment="1" applyProtection="1">
      <alignment horizontal="left" indent="5"/>
    </xf>
    <xf numFmtId="0" fontId="10" fillId="2" borderId="0" xfId="2" applyFont="1" applyFill="1" applyAlignment="1">
      <alignment horizontal="left" indent="4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532635</xdr:colOff>
      <xdr:row>7</xdr:row>
      <xdr:rowOff>66287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8A2B95-2FFB-4497-BCE5-9E0726BBE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769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L32"/>
  <sheetViews>
    <sheetView showGridLines="0" tabSelected="1" zoomScale="130" zoomScaleNormal="130" workbookViewId="0"/>
  </sheetViews>
  <sheetFormatPr baseColWidth="10" defaultRowHeight="12.75" x14ac:dyDescent="0.2"/>
  <cols>
    <col min="1" max="1" width="4.6640625" style="2" customWidth="1"/>
    <col min="2" max="2" width="22.5" style="2" customWidth="1"/>
    <col min="3" max="12" width="12.6640625" style="2" customWidth="1"/>
    <col min="13" max="16384" width="12" style="2"/>
  </cols>
  <sheetData>
    <row r="10" spans="2:12" x14ac:dyDescent="0.2">
      <c r="B10" s="5" t="s">
        <v>14</v>
      </c>
    </row>
    <row r="11" spans="2:12" x14ac:dyDescent="0.2">
      <c r="B11" s="6" t="s">
        <v>16</v>
      </c>
    </row>
    <row r="12" spans="2:12" x14ac:dyDescent="0.2">
      <c r="B12" s="7" t="s">
        <v>11</v>
      </c>
    </row>
    <row r="13" spans="2:12" s="3" customFormat="1" ht="24" customHeight="1" x14ac:dyDescent="0.2">
      <c r="B13" s="8" t="s">
        <v>10</v>
      </c>
      <c r="C13" s="8">
        <v>2011</v>
      </c>
      <c r="D13" s="8">
        <v>2012</v>
      </c>
      <c r="E13" s="8">
        <v>2013</v>
      </c>
      <c r="F13" s="8">
        <v>2014</v>
      </c>
      <c r="G13" s="8">
        <v>2015</v>
      </c>
      <c r="H13" s="8">
        <v>2016</v>
      </c>
      <c r="I13" s="8" t="s">
        <v>15</v>
      </c>
      <c r="J13" s="8">
        <v>2018</v>
      </c>
      <c r="K13" s="8">
        <v>2019</v>
      </c>
      <c r="L13" s="8" t="s">
        <v>17</v>
      </c>
    </row>
    <row r="14" spans="2:12" s="9" customFormat="1" ht="2.25" customHeight="1" x14ac:dyDescent="0.2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4" customFormat="1" x14ac:dyDescent="0.2">
      <c r="B15" s="12" t="s">
        <v>0</v>
      </c>
      <c r="C15" s="13">
        <f t="shared" ref="C15:I15" si="0">SUM(C17:C26)</f>
        <v>2552601</v>
      </c>
      <c r="D15" s="13">
        <f t="shared" si="0"/>
        <v>3007853</v>
      </c>
      <c r="E15" s="13">
        <f t="shared" si="0"/>
        <v>3617678</v>
      </c>
      <c r="F15" s="13">
        <f t="shared" si="0"/>
        <v>4104262.5156394448</v>
      </c>
      <c r="G15" s="13">
        <f t="shared" si="0"/>
        <v>4573853.7203204604</v>
      </c>
      <c r="H15" s="13">
        <f t="shared" si="0"/>
        <v>5061162.1939696195</v>
      </c>
      <c r="I15" s="13">
        <f t="shared" si="0"/>
        <v>8140211.2944982527</v>
      </c>
      <c r="J15" s="13">
        <f>SUM(J17:J26)</f>
        <v>5470278.2778587174</v>
      </c>
      <c r="K15" s="13">
        <f>SUM(K17:K26)</f>
        <v>6053791.9486358268</v>
      </c>
      <c r="L15" s="13">
        <f>SUM(L17:L26)</f>
        <v>4260738.9922727467</v>
      </c>
    </row>
    <row r="16" spans="2:12" s="10" customFormat="1" ht="3.75" customHeight="1" x14ac:dyDescent="0.2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2:12" ht="12" customHeight="1" x14ac:dyDescent="0.2">
      <c r="B17" s="16" t="s">
        <v>1</v>
      </c>
      <c r="C17" s="17">
        <v>117483</v>
      </c>
      <c r="D17" s="17">
        <v>146750</v>
      </c>
      <c r="E17" s="17">
        <v>180280</v>
      </c>
      <c r="F17" s="17">
        <v>206394.08092440249</v>
      </c>
      <c r="G17" s="17">
        <v>229536.05055941705</v>
      </c>
      <c r="H17" s="17">
        <v>261167.099363382</v>
      </c>
      <c r="I17" s="17">
        <v>370758.47494584142</v>
      </c>
      <c r="J17" s="17">
        <v>249278.35738627624</v>
      </c>
      <c r="K17" s="17">
        <v>288007.9578855561</v>
      </c>
      <c r="L17" s="17">
        <v>211060</v>
      </c>
    </row>
    <row r="18" spans="2:12" ht="12" customHeight="1" x14ac:dyDescent="0.2">
      <c r="B18" s="16" t="s">
        <v>2</v>
      </c>
      <c r="C18" s="17">
        <v>489930</v>
      </c>
      <c r="D18" s="17">
        <v>610820</v>
      </c>
      <c r="E18" s="17">
        <v>719650</v>
      </c>
      <c r="F18" s="17">
        <v>820910.00676475139</v>
      </c>
      <c r="G18" s="17">
        <v>898209.03171408141</v>
      </c>
      <c r="H18" s="17">
        <v>976981.82326702669</v>
      </c>
      <c r="I18" s="17">
        <v>1698185.8782437241</v>
      </c>
      <c r="J18" s="17">
        <v>981623.67759743123</v>
      </c>
      <c r="K18" s="17">
        <v>1174993.7128023913</v>
      </c>
      <c r="L18" s="17">
        <v>891209.38538481225</v>
      </c>
    </row>
    <row r="19" spans="2:12" ht="12" customHeight="1" x14ac:dyDescent="0.2">
      <c r="B19" s="16" t="s">
        <v>3</v>
      </c>
      <c r="C19" s="17">
        <v>521735</v>
      </c>
      <c r="D19" s="17">
        <v>603880</v>
      </c>
      <c r="E19" s="17">
        <v>723281</v>
      </c>
      <c r="F19" s="17">
        <v>826780.1395372299</v>
      </c>
      <c r="G19" s="17">
        <v>934036.11820463696</v>
      </c>
      <c r="H19" s="17">
        <v>1033965.4269372873</v>
      </c>
      <c r="I19" s="17">
        <v>1592854.266996318</v>
      </c>
      <c r="J19" s="17">
        <v>1163025.7592441174</v>
      </c>
      <c r="K19" s="17">
        <v>1245753.0258542101</v>
      </c>
      <c r="L19" s="17">
        <v>1002488.9463655392</v>
      </c>
    </row>
    <row r="20" spans="2:12" ht="12" customHeight="1" x14ac:dyDescent="0.2">
      <c r="B20" s="16" t="s">
        <v>4</v>
      </c>
      <c r="C20" s="17">
        <v>73682</v>
      </c>
      <c r="D20" s="17">
        <v>97798</v>
      </c>
      <c r="E20" s="17">
        <v>120057</v>
      </c>
      <c r="F20" s="17">
        <v>143637.47960262382</v>
      </c>
      <c r="G20" s="17">
        <v>164598.42641399405</v>
      </c>
      <c r="H20" s="17">
        <v>180651.53200250719</v>
      </c>
      <c r="I20" s="17">
        <v>287231.80180364859</v>
      </c>
      <c r="J20" s="17">
        <v>208519.17349132375</v>
      </c>
      <c r="K20" s="17">
        <v>226964.06004009771</v>
      </c>
      <c r="L20" s="17">
        <v>183105.13565269319</v>
      </c>
    </row>
    <row r="21" spans="2:12" ht="12" customHeight="1" x14ac:dyDescent="0.2">
      <c r="B21" s="16" t="s">
        <v>5</v>
      </c>
      <c r="C21" s="17">
        <v>83336</v>
      </c>
      <c r="D21" s="17">
        <v>105467</v>
      </c>
      <c r="E21" s="17">
        <v>126455</v>
      </c>
      <c r="F21" s="17">
        <v>143323.67854209914</v>
      </c>
      <c r="G21" s="17">
        <v>157878.57880072901</v>
      </c>
      <c r="H21" s="17">
        <v>176320.15167623898</v>
      </c>
      <c r="I21" s="17">
        <v>227916.21616678219</v>
      </c>
      <c r="J21" s="17">
        <v>196137.61218801705</v>
      </c>
      <c r="K21" s="17">
        <v>206189.07325763322</v>
      </c>
      <c r="L21" s="17">
        <v>125200.74313523677</v>
      </c>
    </row>
    <row r="22" spans="2:12" ht="12" customHeight="1" x14ac:dyDescent="0.2">
      <c r="B22" s="16" t="s">
        <v>6</v>
      </c>
      <c r="C22" s="17">
        <v>125925</v>
      </c>
      <c r="D22" s="17">
        <v>158429</v>
      </c>
      <c r="E22" s="17">
        <v>188006</v>
      </c>
      <c r="F22" s="17">
        <v>214664.32777720114</v>
      </c>
      <c r="G22" s="17">
        <v>237517.51331034978</v>
      </c>
      <c r="H22" s="17">
        <v>265497.08200553921</v>
      </c>
      <c r="I22" s="17">
        <v>389301.31014831871</v>
      </c>
      <c r="J22" s="17">
        <v>270777.47963473893</v>
      </c>
      <c r="K22" s="17">
        <v>307196.35088291462</v>
      </c>
      <c r="L22" s="17">
        <v>216060.55121908317</v>
      </c>
    </row>
    <row r="23" spans="2:12" ht="12" customHeight="1" x14ac:dyDescent="0.2">
      <c r="B23" s="16" t="s">
        <v>7</v>
      </c>
      <c r="C23" s="17">
        <v>664101</v>
      </c>
      <c r="D23" s="17">
        <v>683287</v>
      </c>
      <c r="E23" s="17">
        <v>785920</v>
      </c>
      <c r="F23" s="17">
        <v>889799.14672212768</v>
      </c>
      <c r="G23" s="17">
        <v>1009620.0216744291</v>
      </c>
      <c r="H23" s="17">
        <v>1159050.0731910509</v>
      </c>
      <c r="I23" s="17">
        <v>2488249.4233188252</v>
      </c>
      <c r="J23" s="17">
        <v>1314220.969789274</v>
      </c>
      <c r="K23" s="17">
        <v>1454875.8910958481</v>
      </c>
      <c r="L23" s="17">
        <v>904797.32931355468</v>
      </c>
    </row>
    <row r="24" spans="2:12" ht="12" customHeight="1" x14ac:dyDescent="0.2">
      <c r="B24" s="16" t="s">
        <v>8</v>
      </c>
      <c r="C24" s="17">
        <v>71692</v>
      </c>
      <c r="D24" s="17">
        <v>94347</v>
      </c>
      <c r="E24" s="17">
        <v>112620</v>
      </c>
      <c r="F24" s="17">
        <v>129006.45173285701</v>
      </c>
      <c r="G24" s="17">
        <v>151786.73105772567</v>
      </c>
      <c r="H24" s="17">
        <v>164994.88201075804</v>
      </c>
      <c r="I24" s="17">
        <v>203228.01974229462</v>
      </c>
      <c r="J24" s="17">
        <v>127517.82672889819</v>
      </c>
      <c r="K24" s="17">
        <v>124444.88187834647</v>
      </c>
      <c r="L24" s="17">
        <v>100874.25466862952</v>
      </c>
    </row>
    <row r="25" spans="2:12" x14ac:dyDescent="0.2">
      <c r="B25" s="16" t="s">
        <v>9</v>
      </c>
      <c r="C25" s="17">
        <v>37565</v>
      </c>
      <c r="D25" s="17">
        <v>50574</v>
      </c>
      <c r="E25" s="17">
        <v>66616</v>
      </c>
      <c r="F25" s="17">
        <v>77720.751589912557</v>
      </c>
      <c r="G25" s="17">
        <v>84546.931194810488</v>
      </c>
      <c r="H25" s="17">
        <v>81421.117680029172</v>
      </c>
      <c r="I25" s="17">
        <v>77198.141588009574</v>
      </c>
      <c r="J25" s="17">
        <v>52549.002720687189</v>
      </c>
      <c r="K25" s="17">
        <v>44672.606538799941</v>
      </c>
      <c r="L25" s="17">
        <v>21123.553757342848</v>
      </c>
    </row>
    <row r="26" spans="2:12" x14ac:dyDescent="0.2">
      <c r="B26" s="18" t="s">
        <v>13</v>
      </c>
      <c r="C26" s="19">
        <v>367152</v>
      </c>
      <c r="D26" s="19">
        <v>456501</v>
      </c>
      <c r="E26" s="19">
        <v>594793</v>
      </c>
      <c r="F26" s="19">
        <v>652026.4524462393</v>
      </c>
      <c r="G26" s="19">
        <v>706124.3173902866</v>
      </c>
      <c r="H26" s="19">
        <v>761113.00583579938</v>
      </c>
      <c r="I26" s="19">
        <v>805287.76154449</v>
      </c>
      <c r="J26" s="19">
        <v>906628.41907795204</v>
      </c>
      <c r="K26" s="19">
        <v>980694.38840003032</v>
      </c>
      <c r="L26" s="19">
        <v>604819.09277585451</v>
      </c>
    </row>
    <row r="27" spans="2:12" x14ac:dyDescent="0.2">
      <c r="B27" s="20" t="s">
        <v>12</v>
      </c>
    </row>
    <row r="28" spans="2:12" x14ac:dyDescent="0.2">
      <c r="B28" s="20" t="s">
        <v>21</v>
      </c>
    </row>
    <row r="29" spans="2:12" hidden="1" x14ac:dyDescent="0.2">
      <c r="B29" s="21" t="s">
        <v>18</v>
      </c>
    </row>
    <row r="30" spans="2:12" x14ac:dyDescent="0.2">
      <c r="B30" s="22" t="s">
        <v>19</v>
      </c>
    </row>
    <row r="31" spans="2:12" x14ac:dyDescent="0.2">
      <c r="B31" s="22" t="s">
        <v>20</v>
      </c>
    </row>
    <row r="32" spans="2:12" x14ac:dyDescent="0.2">
      <c r="B32" s="1"/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70802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macroeconomicas_18</dc:creator>
  <cp:lastModifiedBy>Max A. Bairon Beltran</cp:lastModifiedBy>
  <dcterms:created xsi:type="dcterms:W3CDTF">2002-03-25T19:41:13Z</dcterms:created>
  <dcterms:modified xsi:type="dcterms:W3CDTF">2021-08-17T17:32:14Z</dcterms:modified>
</cp:coreProperties>
</file>