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machaca\Documents\COMEX\Salidas\Índices\para publicar\502\"/>
    </mc:Choice>
  </mc:AlternateContent>
  <bookViews>
    <workbookView xWindow="0" yWindow="0" windowWidth="17700" windowHeight="3870"/>
  </bookViews>
  <sheets>
    <sheet name="50202" sheetId="6" r:id="rId1"/>
  </sheets>
  <calcPr calcId="144525"/>
</workbook>
</file>

<file path=xl/sharedStrings.xml><?xml version="1.0" encoding="utf-8"?>
<sst xmlns="http://schemas.openxmlformats.org/spreadsheetml/2006/main" count="34" uniqueCount="34">
  <si>
    <t>ÍNDICE GENERAL</t>
  </si>
  <si>
    <t>Estaño</t>
  </si>
  <si>
    <t>Zinc</t>
  </si>
  <si>
    <t>Wólfram</t>
  </si>
  <si>
    <t>Plata</t>
  </si>
  <si>
    <t>Antimonio</t>
  </si>
  <si>
    <t>Plomo</t>
  </si>
  <si>
    <t>Oro</t>
  </si>
  <si>
    <t>Otros minerales</t>
  </si>
  <si>
    <t>Gas natural</t>
  </si>
  <si>
    <t>Otros hidrocarburos</t>
  </si>
  <si>
    <t>Castaña</t>
  </si>
  <si>
    <t>Café</t>
  </si>
  <si>
    <t>Cacao</t>
  </si>
  <si>
    <t>Bebidas</t>
  </si>
  <si>
    <t>Cueros</t>
  </si>
  <si>
    <t>Maderas</t>
  </si>
  <si>
    <t>Soya</t>
  </si>
  <si>
    <t>Algodón</t>
  </si>
  <si>
    <t>Joyería</t>
  </si>
  <si>
    <t>Cuadro N° 5.02.02</t>
  </si>
  <si>
    <t>PRODUCTOS TRADICIONALES Y NO TRADICIONALES</t>
  </si>
  <si>
    <t>Tradicionales</t>
  </si>
  <si>
    <t>Minerales</t>
  </si>
  <si>
    <t>Hidrocarburos</t>
  </si>
  <si>
    <t>No tradicionales</t>
  </si>
  <si>
    <t>(p) Preliminar</t>
  </si>
  <si>
    <t>Joyería de oro importado</t>
  </si>
  <si>
    <t>Otros no tradicionales</t>
  </si>
  <si>
    <t>BOLIVIA: ÍNDICE DE VOLUMEN DE EXPORTACIONES, SEGÚN PRODUCTOS TRADICIONALES Y NO TRADICIONALES, 2016 - 2021</t>
  </si>
  <si>
    <t>Año de referencia 2016</t>
  </si>
  <si>
    <r>
      <t>2021</t>
    </r>
    <r>
      <rPr>
        <b/>
        <vertAlign val="superscript"/>
        <sz val="9"/>
        <color theme="0"/>
        <rFont val="Arial"/>
        <family val="2"/>
      </rPr>
      <t>(p)</t>
    </r>
  </si>
  <si>
    <r>
      <rPr>
        <b/>
        <sz val="8"/>
        <rFont val="Arial"/>
        <family val="2"/>
      </rPr>
      <t xml:space="preserve">Fuente: </t>
    </r>
    <r>
      <rPr>
        <sz val="8"/>
        <rFont val="Arial"/>
        <family val="2"/>
      </rPr>
      <t>Instituto Nacional de Estadística</t>
    </r>
  </si>
  <si>
    <r>
      <rPr>
        <b/>
        <sz val="8"/>
        <rFont val="Arial"/>
        <family val="2"/>
      </rPr>
      <t xml:space="preserve">Nota: </t>
    </r>
    <r>
      <rPr>
        <sz val="8"/>
        <rFont val="Arial"/>
        <family val="2"/>
      </rPr>
      <t>Debido al método de cálculo del índice (índice Fisher), el promedio de los índices del año de referencia es distinto a 100, por este motivo se realizó un ajuste a los índices de tal manera que el año de referencia promedie 100.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</si>
</sst>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12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10"/>
      <color rgb="FF17223D"/>
      <name val="Arial"/>
      <family val="2"/>
    </font>
    <font>
      <sz val="8"/>
      <name val="Arial"/>
      <family val="2"/>
    </font>
    <font>
      <b/>
      <vertAlign val="superscript"/>
      <sz val="9"/>
      <color theme="0"/>
      <name val="Arial"/>
      <family val="2"/>
    </font>
    <font>
      <b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rgb="FF44618C"/>
        <bgColor indexed="64"/>
      </patternFill>
    </fill>
    <fill>
      <patternFill patternType="solid">
        <fgColor rgb="FFC5D9F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5" fillId="0" borderId="0"/>
  </cellStyleXfs>
  <cellXfs count="22">
    <xf numFmtId="0" fontId="0" fillId="0" borderId="0" xfId="0"/>
    <xf numFmtId="0" fontId="8" fillId="3" borderId="0" xfId="0" applyFont="1" applyFill="1" applyAlignment="1" applyProtection="1">
      <alignment horizontal="left"/>
    </xf>
    <xf numFmtId="0" fontId="3" fillId="6" borderId="1" xfId="0" applyFont="1" applyFill="1" applyBorder="1" applyAlignment="1">
      <alignment horizontal="left" indent="1"/>
    </xf>
    <xf numFmtId="4" fontId="4" fillId="6" borderId="1" xfId="0" applyNumberFormat="1" applyFont="1" applyFill="1" applyBorder="1" applyAlignment="1">
      <alignment horizontal="right" vertical="center"/>
    </xf>
    <xf numFmtId="0" fontId="6" fillId="0" borderId="1" xfId="2" applyFont="1" applyBorder="1" applyAlignment="1">
      <alignment horizontal="left" indent="1"/>
    </xf>
    <xf numFmtId="4" fontId="6" fillId="2" borderId="1" xfId="1" applyNumberFormat="1" applyFont="1" applyFill="1" applyBorder="1" applyAlignment="1">
      <alignment horizontal="right" vertical="center"/>
    </xf>
    <xf numFmtId="4" fontId="6" fillId="2" borderId="2" xfId="1" applyNumberFormat="1" applyFont="1" applyFill="1" applyBorder="1" applyAlignment="1">
      <alignment horizontal="right" vertical="center"/>
    </xf>
    <xf numFmtId="0" fontId="7" fillId="5" borderId="1" xfId="0" applyFont="1" applyFill="1" applyBorder="1" applyAlignment="1">
      <alignment horizontal="left" indent="1"/>
    </xf>
    <xf numFmtId="4" fontId="1" fillId="5" borderId="1" xfId="0" applyNumberFormat="1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center" vertical="center" wrapText="1"/>
    </xf>
    <xf numFmtId="1" fontId="7" fillId="4" borderId="4" xfId="0" applyNumberFormat="1" applyFont="1" applyFill="1" applyBorder="1" applyAlignment="1" applyProtection="1">
      <alignment horizontal="center" vertical="center"/>
    </xf>
    <xf numFmtId="0" fontId="9" fillId="2" borderId="0" xfId="2" applyFont="1" applyFill="1"/>
    <xf numFmtId="0" fontId="9" fillId="2" borderId="0" xfId="2" applyFont="1" applyFill="1" applyAlignment="1">
      <alignment horizontal="left" indent="4"/>
    </xf>
    <xf numFmtId="0" fontId="8" fillId="3" borderId="0" xfId="0" applyFont="1" applyFill="1"/>
    <xf numFmtId="0" fontId="3" fillId="6" borderId="1" xfId="0" applyFont="1" applyFill="1" applyBorder="1" applyAlignment="1">
      <alignment horizontal="left" indent="2"/>
    </xf>
    <xf numFmtId="0" fontId="6" fillId="0" borderId="1" xfId="2" applyFont="1" applyBorder="1" applyAlignment="1">
      <alignment horizontal="left" indent="2"/>
    </xf>
    <xf numFmtId="0" fontId="6" fillId="0" borderId="2" xfId="2" applyFont="1" applyBorder="1" applyAlignment="1">
      <alignment horizontal="left" indent="2"/>
    </xf>
    <xf numFmtId="3" fontId="1" fillId="5" borderId="1" xfId="0" applyNumberFormat="1" applyFont="1" applyFill="1" applyBorder="1" applyAlignment="1">
      <alignment horizontal="right" vertical="center"/>
    </xf>
    <xf numFmtId="3" fontId="6" fillId="2" borderId="1" xfId="1" applyNumberFormat="1" applyFont="1" applyFill="1" applyBorder="1" applyAlignment="1">
      <alignment horizontal="right" vertical="center"/>
    </xf>
    <xf numFmtId="3" fontId="4" fillId="6" borderId="1" xfId="0" applyNumberFormat="1" applyFont="1" applyFill="1" applyBorder="1" applyAlignment="1">
      <alignment horizontal="right" vertical="center"/>
    </xf>
    <xf numFmtId="3" fontId="6" fillId="2" borderId="2" xfId="1" applyNumberFormat="1" applyFont="1" applyFill="1" applyBorder="1" applyAlignment="1">
      <alignment horizontal="right" vertical="center"/>
    </xf>
    <xf numFmtId="0" fontId="9" fillId="2" borderId="0" xfId="2" applyFont="1" applyFill="1" applyAlignment="1">
      <alignment horizontal="left" wrapText="1" indent="4"/>
    </xf>
  </cellXfs>
  <cellStyles count="3">
    <cellStyle name="Millares" xfId="1" builtinId="3"/>
    <cellStyle name="Normal" xfId="0" builtinId="0"/>
    <cellStyle name="Normal 10" xfId="2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1822174</xdr:colOff>
      <xdr:row>6</xdr:row>
      <xdr:rowOff>51633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7A17AB6-CD2B-4C88-8378-0CACA799CD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0"/>
          <a:ext cx="1822174" cy="11946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H46"/>
  <sheetViews>
    <sheetView showGridLines="0" tabSelected="1" topLeftCell="A16" zoomScaleNormal="100" workbookViewId="0">
      <selection activeCell="B45" sqref="B45:H45"/>
    </sheetView>
  </sheetViews>
  <sheetFormatPr baseColWidth="10" defaultRowHeight="15" x14ac:dyDescent="0.25"/>
  <cols>
    <col min="1" max="1" width="1.5703125" customWidth="1"/>
    <col min="2" max="2" width="29" customWidth="1"/>
    <col min="3" max="8" width="14.28515625" customWidth="1"/>
    <col min="9" max="9" width="10.42578125" customWidth="1"/>
  </cols>
  <sheetData>
    <row r="9" spans="2:8" x14ac:dyDescent="0.25">
      <c r="B9" s="13" t="s">
        <v>20</v>
      </c>
    </row>
    <row r="10" spans="2:8" x14ac:dyDescent="0.25">
      <c r="B10" s="1" t="s">
        <v>29</v>
      </c>
    </row>
    <row r="11" spans="2:8" x14ac:dyDescent="0.25">
      <c r="B11" s="1" t="s">
        <v>30</v>
      </c>
    </row>
    <row r="12" spans="2:8" ht="24" x14ac:dyDescent="0.25">
      <c r="B12" s="9" t="s">
        <v>21</v>
      </c>
      <c r="C12" s="10">
        <v>2016</v>
      </c>
      <c r="D12" s="10">
        <v>2017</v>
      </c>
      <c r="E12" s="10">
        <v>2018</v>
      </c>
      <c r="F12" s="10">
        <v>2019</v>
      </c>
      <c r="G12" s="10">
        <v>2020</v>
      </c>
      <c r="H12" s="10" t="s">
        <v>31</v>
      </c>
    </row>
    <row r="13" spans="2:8" ht="7.5" customHeight="1" x14ac:dyDescent="0.25">
      <c r="B13" s="4"/>
      <c r="C13" s="5"/>
      <c r="D13" s="5"/>
      <c r="E13" s="5"/>
      <c r="F13" s="5"/>
      <c r="G13" s="5"/>
      <c r="H13" s="5"/>
    </row>
    <row r="14" spans="2:8" x14ac:dyDescent="0.25">
      <c r="B14" s="7" t="s">
        <v>0</v>
      </c>
      <c r="C14" s="17">
        <v>100.00000000000001</v>
      </c>
      <c r="D14" s="8">
        <v>100.58134832436166</v>
      </c>
      <c r="E14" s="8">
        <v>101.66921383997241</v>
      </c>
      <c r="F14" s="8">
        <v>99.220032260794937</v>
      </c>
      <c r="G14" s="8">
        <v>82.032182816267365</v>
      </c>
      <c r="H14" s="8">
        <v>110.32133115674281</v>
      </c>
    </row>
    <row r="15" spans="2:8" ht="7.5" customHeight="1" x14ac:dyDescent="0.25">
      <c r="B15" s="4"/>
      <c r="C15" s="18"/>
      <c r="D15" s="5"/>
      <c r="E15" s="5"/>
      <c r="F15" s="5"/>
      <c r="G15" s="5"/>
      <c r="H15" s="5"/>
    </row>
    <row r="16" spans="2:8" x14ac:dyDescent="0.25">
      <c r="B16" s="2" t="s">
        <v>22</v>
      </c>
      <c r="C16" s="19">
        <v>100</v>
      </c>
      <c r="D16" s="3">
        <v>105.51531524680195</v>
      </c>
      <c r="E16" s="3">
        <v>103.73017472488914</v>
      </c>
      <c r="F16" s="3">
        <v>101.2888720874422</v>
      </c>
      <c r="G16" s="3">
        <v>78.381255593124322</v>
      </c>
      <c r="H16" s="3">
        <v>111.66355024420925</v>
      </c>
    </row>
    <row r="17" spans="2:8" ht="3" customHeight="1" x14ac:dyDescent="0.25">
      <c r="B17" s="4"/>
      <c r="C17" s="18"/>
      <c r="D17" s="5"/>
      <c r="E17" s="5"/>
      <c r="F17" s="5"/>
      <c r="G17" s="5"/>
      <c r="H17" s="5"/>
    </row>
    <row r="18" spans="2:8" x14ac:dyDescent="0.25">
      <c r="B18" s="14" t="s">
        <v>23</v>
      </c>
      <c r="C18" s="19">
        <v>100</v>
      </c>
      <c r="D18" s="3">
        <v>114.31217117442401</v>
      </c>
      <c r="E18" s="3">
        <v>118.89498474879791</v>
      </c>
      <c r="F18" s="3">
        <v>128.22113828260055</v>
      </c>
      <c r="G18" s="3">
        <v>83.450916751294415</v>
      </c>
      <c r="H18" s="3">
        <v>144.68290175243766</v>
      </c>
    </row>
    <row r="19" spans="2:8" x14ac:dyDescent="0.25">
      <c r="B19" s="15" t="s">
        <v>1</v>
      </c>
      <c r="C19" s="18">
        <v>100</v>
      </c>
      <c r="D19" s="5">
        <v>105.80243415006498</v>
      </c>
      <c r="E19" s="5">
        <v>99.968244676903339</v>
      </c>
      <c r="F19" s="5">
        <v>95.335795426409121</v>
      </c>
      <c r="G19" s="5">
        <v>73.62739578676667</v>
      </c>
      <c r="H19" s="5">
        <v>117.56694869117683</v>
      </c>
    </row>
    <row r="20" spans="2:8" x14ac:dyDescent="0.25">
      <c r="B20" s="15" t="s">
        <v>2</v>
      </c>
      <c r="C20" s="18">
        <v>100.00000000000001</v>
      </c>
      <c r="D20" s="5">
        <v>111.28444859094385</v>
      </c>
      <c r="E20" s="5">
        <v>115.04162983379952</v>
      </c>
      <c r="F20" s="5">
        <v>113.36798198563116</v>
      </c>
      <c r="G20" s="5">
        <v>70.541219490286451</v>
      </c>
      <c r="H20" s="5">
        <v>102.1063203594495</v>
      </c>
    </row>
    <row r="21" spans="2:8" x14ac:dyDescent="0.25">
      <c r="B21" s="15" t="s">
        <v>3</v>
      </c>
      <c r="C21" s="18">
        <v>100</v>
      </c>
      <c r="D21" s="5">
        <v>97.081132720458655</v>
      </c>
      <c r="E21" s="5">
        <v>124.75066210635966</v>
      </c>
      <c r="F21" s="5">
        <v>95.956568937773611</v>
      </c>
      <c r="G21" s="5">
        <v>115.42202078870243</v>
      </c>
      <c r="H21" s="5">
        <v>147.75564273432198</v>
      </c>
    </row>
    <row r="22" spans="2:8" x14ac:dyDescent="0.25">
      <c r="B22" s="15" t="s">
        <v>4</v>
      </c>
      <c r="C22" s="18">
        <v>100.00000000000007</v>
      </c>
      <c r="D22" s="5">
        <v>90.426526310032102</v>
      </c>
      <c r="E22" s="5">
        <v>89.159032174182755</v>
      </c>
      <c r="F22" s="5">
        <v>86.644819233688679</v>
      </c>
      <c r="G22" s="5">
        <v>64.52102631563298</v>
      </c>
      <c r="H22" s="5">
        <v>99.784627333783234</v>
      </c>
    </row>
    <row r="23" spans="2:8" x14ac:dyDescent="0.25">
      <c r="B23" s="15" t="s">
        <v>5</v>
      </c>
      <c r="C23" s="18">
        <v>100</v>
      </c>
      <c r="D23" s="5">
        <v>113.24544062832108</v>
      </c>
      <c r="E23" s="5">
        <v>116.07024608761724</v>
      </c>
      <c r="F23" s="5">
        <v>101.96769305255486</v>
      </c>
      <c r="G23" s="5">
        <v>93.395751344952373</v>
      </c>
      <c r="H23" s="5">
        <v>123.52935393849845</v>
      </c>
    </row>
    <row r="24" spans="2:8" x14ac:dyDescent="0.25">
      <c r="B24" s="15" t="s">
        <v>6</v>
      </c>
      <c r="C24" s="18">
        <v>100.00000000000001</v>
      </c>
      <c r="D24" s="5">
        <v>130.70201638734133</v>
      </c>
      <c r="E24" s="5">
        <v>129.90168585484605</v>
      </c>
      <c r="F24" s="5">
        <v>101.84722743937449</v>
      </c>
      <c r="G24" s="5">
        <v>61.64497895914252</v>
      </c>
      <c r="H24" s="5">
        <v>105.73602436399641</v>
      </c>
    </row>
    <row r="25" spans="2:8" x14ac:dyDescent="0.25">
      <c r="B25" s="15" t="s">
        <v>7</v>
      </c>
      <c r="C25" s="18">
        <v>100.0000000000001</v>
      </c>
      <c r="D25" s="5">
        <v>142.27151088695754</v>
      </c>
      <c r="E25" s="5">
        <v>160.67113094155141</v>
      </c>
      <c r="F25" s="5">
        <v>217.47544375143005</v>
      </c>
      <c r="G25" s="5">
        <v>131.79390845914449</v>
      </c>
      <c r="H25" s="5">
        <v>274.70553837763447</v>
      </c>
    </row>
    <row r="26" spans="2:8" x14ac:dyDescent="0.25">
      <c r="B26" s="15" t="s">
        <v>8</v>
      </c>
      <c r="C26" s="18">
        <v>100.00000000000004</v>
      </c>
      <c r="D26" s="5">
        <v>118.96589481882363</v>
      </c>
      <c r="E26" s="5">
        <v>108.21426391584686</v>
      </c>
      <c r="F26" s="5">
        <v>86.04406661037406</v>
      </c>
      <c r="G26" s="5">
        <v>83.311138621476246</v>
      </c>
      <c r="H26" s="5">
        <v>122.57718231902614</v>
      </c>
    </row>
    <row r="27" spans="2:8" ht="7.5" customHeight="1" x14ac:dyDescent="0.25">
      <c r="B27" s="4"/>
      <c r="C27" s="18"/>
      <c r="D27" s="5"/>
      <c r="E27" s="5"/>
      <c r="F27" s="5"/>
      <c r="G27" s="5"/>
      <c r="H27" s="5"/>
    </row>
    <row r="28" spans="2:8" x14ac:dyDescent="0.25">
      <c r="B28" s="14" t="s">
        <v>24</v>
      </c>
      <c r="C28" s="19">
        <v>100.00000000000004</v>
      </c>
      <c r="D28" s="3">
        <v>94.487406822132542</v>
      </c>
      <c r="E28" s="3">
        <v>86.710314834739094</v>
      </c>
      <c r="F28" s="3">
        <v>73.52410517972811</v>
      </c>
      <c r="G28" s="3">
        <v>73.509589042722581</v>
      </c>
      <c r="H28" s="3">
        <v>72.552827177480722</v>
      </c>
    </row>
    <row r="29" spans="2:8" x14ac:dyDescent="0.25">
      <c r="B29" s="15" t="s">
        <v>9</v>
      </c>
      <c r="C29" s="18">
        <v>100</v>
      </c>
      <c r="D29" s="5">
        <v>95.803134712029831</v>
      </c>
      <c r="E29" s="5">
        <v>87.184068455269525</v>
      </c>
      <c r="F29" s="5">
        <v>74.181238728418165</v>
      </c>
      <c r="G29" s="5">
        <v>76.056960728269061</v>
      </c>
      <c r="H29" s="5">
        <v>74.437020445994719</v>
      </c>
    </row>
    <row r="30" spans="2:8" x14ac:dyDescent="0.25">
      <c r="B30" s="15" t="s">
        <v>10</v>
      </c>
      <c r="C30" s="18">
        <v>99.999999999999986</v>
      </c>
      <c r="D30" s="5">
        <v>76.735043622914006</v>
      </c>
      <c r="E30" s="5">
        <v>81.921697112514082</v>
      </c>
      <c r="F30" s="5">
        <v>63.824076503395283</v>
      </c>
      <c r="G30" s="5">
        <v>25.906414557518833</v>
      </c>
      <c r="H30" s="5">
        <v>35.254220044005223</v>
      </c>
    </row>
    <row r="31" spans="2:8" ht="7.5" customHeight="1" x14ac:dyDescent="0.25">
      <c r="B31" s="4"/>
      <c r="C31" s="18"/>
      <c r="D31" s="5"/>
      <c r="E31" s="5"/>
      <c r="F31" s="5"/>
      <c r="G31" s="5"/>
      <c r="H31" s="5"/>
    </row>
    <row r="32" spans="2:8" x14ac:dyDescent="0.25">
      <c r="B32" s="2" t="s">
        <v>25</v>
      </c>
      <c r="C32" s="19">
        <v>100.00000000000004</v>
      </c>
      <c r="D32" s="3">
        <v>84.867894324495651</v>
      </c>
      <c r="E32" s="3">
        <v>98.586025504108974</v>
      </c>
      <c r="F32" s="3">
        <v>99.847354299435835</v>
      </c>
      <c r="G32" s="3">
        <v>103.29986307440402</v>
      </c>
      <c r="H32" s="3">
        <v>125.50533397880167</v>
      </c>
    </row>
    <row r="33" spans="2:8" x14ac:dyDescent="0.25">
      <c r="B33" s="15" t="s">
        <v>11</v>
      </c>
      <c r="C33" s="18">
        <v>100</v>
      </c>
      <c r="D33" s="5">
        <v>58.887089600137934</v>
      </c>
      <c r="E33" s="5">
        <v>104.39556269851262</v>
      </c>
      <c r="F33" s="5">
        <v>88.73807101374166</v>
      </c>
      <c r="G33" s="5">
        <v>94.155225847866078</v>
      </c>
      <c r="H33" s="5">
        <v>86.938783376564274</v>
      </c>
    </row>
    <row r="34" spans="2:8" x14ac:dyDescent="0.25">
      <c r="B34" s="15" t="s">
        <v>12</v>
      </c>
      <c r="C34" s="18">
        <v>100.0000000000001</v>
      </c>
      <c r="D34" s="5">
        <v>155.85932513383204</v>
      </c>
      <c r="E34" s="5">
        <v>152.99087730613988</v>
      </c>
      <c r="F34" s="5">
        <v>133.08870216129424</v>
      </c>
      <c r="G34" s="5">
        <v>133.95115541122664</v>
      </c>
      <c r="H34" s="5">
        <v>149.97356031004085</v>
      </c>
    </row>
    <row r="35" spans="2:8" x14ac:dyDescent="0.25">
      <c r="B35" s="15" t="s">
        <v>13</v>
      </c>
      <c r="C35" s="18">
        <v>100.00000000000007</v>
      </c>
      <c r="D35" s="5">
        <v>143.91229828137884</v>
      </c>
      <c r="E35" s="5">
        <v>122.43461990104448</v>
      </c>
      <c r="F35" s="5">
        <v>110.28645372366459</v>
      </c>
      <c r="G35" s="5">
        <v>135.20926073446532</v>
      </c>
      <c r="H35" s="5">
        <v>136.94605200568043</v>
      </c>
    </row>
    <row r="36" spans="2:8" x14ac:dyDescent="0.25">
      <c r="B36" s="15" t="s">
        <v>14</v>
      </c>
      <c r="C36" s="18">
        <v>100.00000000000001</v>
      </c>
      <c r="D36" s="5">
        <v>72.883928973464791</v>
      </c>
      <c r="E36" s="5">
        <v>98.660617101862144</v>
      </c>
      <c r="F36" s="5">
        <v>123.42375181222729</v>
      </c>
      <c r="G36" s="5">
        <v>115.4856239912308</v>
      </c>
      <c r="H36" s="5">
        <v>91.576592514627535</v>
      </c>
    </row>
    <row r="37" spans="2:8" x14ac:dyDescent="0.25">
      <c r="B37" s="15" t="s">
        <v>15</v>
      </c>
      <c r="C37" s="18">
        <v>100.00000000000006</v>
      </c>
      <c r="D37" s="5">
        <v>99.22908120872512</v>
      </c>
      <c r="E37" s="5">
        <v>73.884447108117982</v>
      </c>
      <c r="F37" s="5">
        <v>65.872800925315275</v>
      </c>
      <c r="G37" s="5">
        <v>49.263021620473523</v>
      </c>
      <c r="H37" s="5">
        <v>94.346861806815866</v>
      </c>
    </row>
    <row r="38" spans="2:8" x14ac:dyDescent="0.25">
      <c r="B38" s="15" t="s">
        <v>16</v>
      </c>
      <c r="C38" s="18">
        <v>99.999999999999986</v>
      </c>
      <c r="D38" s="5">
        <v>100.13600978989098</v>
      </c>
      <c r="E38" s="5">
        <v>115.89257378803988</v>
      </c>
      <c r="F38" s="5">
        <v>114.87539249159074</v>
      </c>
      <c r="G38" s="5">
        <v>134.1085545241024</v>
      </c>
      <c r="H38" s="5">
        <v>201.67553159155219</v>
      </c>
    </row>
    <row r="39" spans="2:8" x14ac:dyDescent="0.25">
      <c r="B39" s="15" t="s">
        <v>17</v>
      </c>
      <c r="C39" s="18">
        <v>100.00000000000007</v>
      </c>
      <c r="D39" s="5">
        <v>83.197918004011356</v>
      </c>
      <c r="E39" s="5">
        <v>89.037896686657533</v>
      </c>
      <c r="F39" s="5">
        <v>90.392284485724304</v>
      </c>
      <c r="G39" s="5">
        <v>94.876028757661018</v>
      </c>
      <c r="H39" s="5">
        <v>117.14172581686235</v>
      </c>
    </row>
    <row r="40" spans="2:8" x14ac:dyDescent="0.25">
      <c r="B40" s="15" t="s">
        <v>18</v>
      </c>
      <c r="C40" s="18">
        <v>100</v>
      </c>
      <c r="D40" s="5">
        <v>117.82812192607327</v>
      </c>
      <c r="E40" s="5"/>
      <c r="F40" s="5"/>
      <c r="G40" s="5"/>
      <c r="H40" s="5"/>
    </row>
    <row r="41" spans="2:8" x14ac:dyDescent="0.25">
      <c r="B41" s="15" t="s">
        <v>19</v>
      </c>
      <c r="C41" s="18">
        <v>100</v>
      </c>
      <c r="D41" s="5">
        <v>82.018100860410186</v>
      </c>
      <c r="E41" s="5">
        <v>107.01493120650765</v>
      </c>
      <c r="F41" s="5">
        <v>127.60588576269213</v>
      </c>
      <c r="G41" s="5">
        <v>94.042530222688654</v>
      </c>
      <c r="H41" s="5">
        <v>154.85366033805147</v>
      </c>
    </row>
    <row r="42" spans="2:8" x14ac:dyDescent="0.25">
      <c r="B42" s="15" t="s">
        <v>27</v>
      </c>
      <c r="C42" s="18">
        <v>99.999999999999957</v>
      </c>
      <c r="D42" s="5">
        <v>106.38124517639385</v>
      </c>
      <c r="E42" s="5">
        <v>7.3627373536480372</v>
      </c>
      <c r="F42" s="5">
        <v>0.70818867442154787</v>
      </c>
      <c r="G42" s="5">
        <v>0.47504812311475209</v>
      </c>
      <c r="H42" s="5">
        <v>0.90750536924124969</v>
      </c>
    </row>
    <row r="43" spans="2:8" x14ac:dyDescent="0.25">
      <c r="B43" s="16" t="s">
        <v>28</v>
      </c>
      <c r="C43" s="20">
        <v>99.999999999999957</v>
      </c>
      <c r="D43" s="6">
        <v>99.780117728974119</v>
      </c>
      <c r="E43" s="6">
        <v>116.1601606142742</v>
      </c>
      <c r="F43" s="6">
        <v>119.76239087796917</v>
      </c>
      <c r="G43" s="6">
        <v>130.32725296061895</v>
      </c>
      <c r="H43" s="6">
        <v>152.05258833589943</v>
      </c>
    </row>
    <row r="44" spans="2:8" x14ac:dyDescent="0.25">
      <c r="B44" s="11" t="s">
        <v>32</v>
      </c>
    </row>
    <row r="45" spans="2:8" ht="26.25" customHeight="1" x14ac:dyDescent="0.25">
      <c r="B45" s="21" t="s">
        <v>33</v>
      </c>
      <c r="C45" s="21"/>
      <c r="D45" s="21"/>
      <c r="E45" s="21"/>
      <c r="F45" s="21"/>
      <c r="G45" s="21"/>
      <c r="H45" s="21"/>
    </row>
    <row r="46" spans="2:8" x14ac:dyDescent="0.25">
      <c r="B46" s="12" t="s">
        <v>26</v>
      </c>
    </row>
  </sheetData>
  <mergeCells count="1">
    <mergeCell ref="B45:H45"/>
  </mergeCells>
  <conditionalFormatting sqref="D74:F97 H74:H97">
    <cfRule type="cellIs" dxfId="5" priority="7" operator="equal">
      <formula>"b"</formula>
    </cfRule>
  </conditionalFormatting>
  <conditionalFormatting sqref="D98:F98 H98">
    <cfRule type="cellIs" dxfId="4" priority="6" operator="equal">
      <formula>"b"</formula>
    </cfRule>
  </conditionalFormatting>
  <conditionalFormatting sqref="D99:F99 H99">
    <cfRule type="cellIs" dxfId="3" priority="5" operator="equal">
      <formula>"b"</formula>
    </cfRule>
  </conditionalFormatting>
  <conditionalFormatting sqref="G74:G97">
    <cfRule type="cellIs" dxfId="2" priority="3" operator="equal">
      <formula>"b"</formula>
    </cfRule>
  </conditionalFormatting>
  <conditionalFormatting sqref="G98">
    <cfRule type="cellIs" dxfId="1" priority="2" operator="equal">
      <formula>"b"</formula>
    </cfRule>
  </conditionalFormatting>
  <conditionalFormatting sqref="G99">
    <cfRule type="cellIs" dxfId="0" priority="1" operator="equal">
      <formula>"b"</formula>
    </cfRule>
  </conditionalFormatting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50202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Romer Machaca Aguilar</cp:lastModifiedBy>
  <cp:lastPrinted>2020-05-07T18:31:08Z</cp:lastPrinted>
  <dcterms:created xsi:type="dcterms:W3CDTF">2016-03-20T23:10:43Z</dcterms:created>
  <dcterms:modified xsi:type="dcterms:W3CDTF">2022-12-21T15:51:56Z</dcterms:modified>
</cp:coreProperties>
</file>