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machaca\Documents\COMEX\Salidas\Índices\para publicar\502\"/>
    </mc:Choice>
  </mc:AlternateContent>
  <bookViews>
    <workbookView xWindow="0" yWindow="0" windowWidth="17700" windowHeight="3870"/>
  </bookViews>
  <sheets>
    <sheet name="5.02.04" sheetId="1" r:id="rId1"/>
  </sheets>
  <definedNames>
    <definedName name="A_impresión_IM" localSheetId="0">'5.02.04'!$B$10:$B$26</definedName>
    <definedName name="A_IMPRESIÓN_IM">'5.02.04'!$B$10:$B$26</definedName>
    <definedName name="A_IMPRESIÚN_IM">'5.02.04'!$B$10:$B$26</definedName>
    <definedName name="_xlnm.Print_Area" localSheetId="0">'5.02.04'!$B$10:$B$28</definedName>
  </definedNames>
  <calcPr calcId="144525"/>
</workbook>
</file>

<file path=xl/sharedStrings.xml><?xml version="1.0" encoding="utf-8"?>
<sst xmlns="http://schemas.openxmlformats.org/spreadsheetml/2006/main" count="19" uniqueCount="19">
  <si>
    <t>Cuadro N° 5.02.04</t>
  </si>
  <si>
    <t>SECCIÓN DE CUCI</t>
  </si>
  <si>
    <t>Productos alimenticios y animales vivos</t>
  </si>
  <si>
    <t>Bebidas y tabaco</t>
  </si>
  <si>
    <t>Materiales crudos no comestibles, excepto los combustibles</t>
  </si>
  <si>
    <t>Combustibles y lubricantes, minerales y productos conexos</t>
  </si>
  <si>
    <t>Aceites, grasas y ceras de origen animal y vegetal</t>
  </si>
  <si>
    <t>Maquinaria y equipo de transporte</t>
  </si>
  <si>
    <t>Artículos manufacturados diversos</t>
  </si>
  <si>
    <t>Mercancías y operaciones no clasificadas en otro rubro</t>
  </si>
  <si>
    <t xml:space="preserve">      ÍNDICE GENERAL</t>
  </si>
  <si>
    <t>Artículos manufacturados, clasificados principalmente, según el material</t>
  </si>
  <si>
    <t xml:space="preserve">   (p)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</si>
  <si>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</si>
  <si>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ÍNDICE DE VALOR UNITARIO DE EXPORTACIONES, SEGÚN LA CLASIFICACIÓN UNIFORME PARA EL COMERCIO INTERNACIONAL (CUCI Rev. 3), 2016 - 2021</t>
  </si>
  <si>
    <t>Año de referencia 2016</t>
  </si>
  <si>
    <t>Productos químicos y productos conexos.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</si>
  <si>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Nacional de Estadística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</si>
  <si>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Debido al método de cálculo del índice (índice Fisher), el promedio de los índices del año de referencia es distinto a 100, por este motivo se realizó un ajuste a los índices de tal manera que el año de referencia promedie 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</si>
</sst>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."/>
  </numFmts>
  <fonts count="30" x14ac:knownFonts="1">
    <font>
      <sz val="12"/>
      <name val="Courier"/>
    </font>
    <font>
      <sz val="11"/>
      <color theme="1"/>
      <name val="Calibri"/>
      <family val="2"/>
      <scheme val="minor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10"/>
      <color indexed="18"/>
      <name val="Arial"/>
      <family val="2"/>
    </font>
    <font>
      <sz val="10"/>
      <color indexed="16"/>
      <name val="Arial"/>
      <family val="2"/>
    </font>
    <font>
      <sz val="12"/>
      <name val="Courier"/>
      <family val="3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rgb="FF17223D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37" fontId="0" fillId="0" borderId="0"/>
    <xf numFmtId="165" fontId="2" fillId="0" borderId="0">
      <protection locked="0"/>
    </xf>
    <xf numFmtId="165" fontId="2" fillId="0" borderId="0">
      <protection locked="0"/>
    </xf>
    <xf numFmtId="165" fontId="3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3" fillId="0" borderId="0">
      <protection locked="0"/>
    </xf>
    <xf numFmtId="164" fontId="6" fillId="0" borderId="0" applyFont="0" applyFill="0" applyBorder="0" applyAlignment="0" applyProtection="0"/>
    <xf numFmtId="0" fontId="8" fillId="0" borderId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25" fillId="0" borderId="0" applyNumberFormat="0" applyFill="0" applyBorder="0" applyAlignment="0" applyProtection="0"/>
  </cellStyleXfs>
  <cellXfs count="20">
    <xf numFmtId="37" fontId="0" fillId="0" borderId="0" xfId="0"/>
    <xf numFmtId="37" fontId="4" fillId="0" borderId="0" xfId="0" applyFont="1"/>
    <xf numFmtId="37" fontId="5" fillId="0" borderId="0" xfId="0" applyFont="1"/>
    <xf numFmtId="37" fontId="7" fillId="34" borderId="10" xfId="0" applyFont="1" applyFill="1" applyBorder="1" applyAlignment="1">
      <alignment horizontal="center" vertical="center" wrapText="1"/>
    </xf>
    <xf numFmtId="1" fontId="7" fillId="34" borderId="11" xfId="0" applyNumberFormat="1" applyFont="1" applyFill="1" applyBorder="1" applyAlignment="1" applyProtection="1">
      <alignment horizontal="center" vertical="center"/>
    </xf>
    <xf numFmtId="37" fontId="7" fillId="35" borderId="12" xfId="0" applyFont="1" applyFill="1" applyBorder="1" applyAlignment="1">
      <alignment horizontal="left"/>
    </xf>
    <xf numFmtId="4" fontId="7" fillId="35" borderId="12" xfId="0" applyNumberFormat="1" applyFont="1" applyFill="1" applyBorder="1" applyAlignment="1">
      <alignment horizontal="right" vertical="center"/>
    </xf>
    <xf numFmtId="0" fontId="9" fillId="0" borderId="12" xfId="9" applyFont="1" applyBorder="1" applyAlignment="1">
      <alignment horizontal="left" indent="1"/>
    </xf>
    <xf numFmtId="4" fontId="9" fillId="2" borderId="12" xfId="8" applyNumberFormat="1" applyFont="1" applyFill="1" applyBorder="1" applyAlignment="1">
      <alignment horizontal="right" vertical="center"/>
    </xf>
    <xf numFmtId="0" fontId="9" fillId="0" borderId="13" xfId="9" applyFont="1" applyBorder="1" applyAlignment="1">
      <alignment horizontal="left" indent="1"/>
    </xf>
    <xf numFmtId="4" fontId="9" fillId="2" borderId="13" xfId="8" applyNumberFormat="1" applyFont="1" applyFill="1" applyBorder="1" applyAlignment="1">
      <alignment horizontal="right" vertical="center"/>
    </xf>
    <xf numFmtId="0" fontId="27" fillId="2" borderId="0" xfId="9" applyFont="1" applyFill="1"/>
    <xf numFmtId="0" fontId="27" fillId="2" borderId="0" xfId="9" applyFont="1" applyFill="1" applyAlignment="1">
      <alignment horizontal="left" indent="1"/>
    </xf>
    <xf numFmtId="37" fontId="26" fillId="36" borderId="0" xfId="0" applyFont="1" applyFill="1"/>
    <xf numFmtId="37" fontId="26" fillId="36" borderId="0" xfId="0" applyFont="1" applyFill="1" applyAlignment="1" applyProtection="1">
      <alignment horizontal="left"/>
    </xf>
    <xf numFmtId="37" fontId="4" fillId="0" borderId="0" xfId="0" applyFont="1" applyAlignment="1"/>
    <xf numFmtId="3" fontId="7" fillId="35" borderId="12" xfId="0" applyNumberFormat="1" applyFont="1" applyFill="1" applyBorder="1" applyAlignment="1">
      <alignment horizontal="right" vertical="center"/>
    </xf>
    <xf numFmtId="3" fontId="9" fillId="2" borderId="12" xfId="8" applyNumberFormat="1" applyFont="1" applyFill="1" applyBorder="1" applyAlignment="1">
      <alignment horizontal="right" vertical="center"/>
    </xf>
    <xf numFmtId="3" fontId="9" fillId="2" borderId="13" xfId="8" applyNumberFormat="1" applyFont="1" applyFill="1" applyBorder="1" applyAlignment="1">
      <alignment horizontal="right" vertical="center"/>
    </xf>
    <xf numFmtId="0" fontId="27" fillId="2" borderId="0" xfId="9" applyFont="1" applyFill="1" applyAlignment="1">
      <alignment horizontal="left" vertical="center" wrapText="1" indent="1"/>
    </xf>
  </cellXfs>
  <cellStyles count="52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4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10" builtinId="16" customBuiltin="1"/>
    <cellStyle name="Encabezado 4" xfId="13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7" builtinId="20" customBuiltin="1"/>
    <cellStyle name="F2" xfId="1"/>
    <cellStyle name="F3" xfId="2"/>
    <cellStyle name="F4" xfId="3"/>
    <cellStyle name="F5" xfId="4"/>
    <cellStyle name="F6" xfId="5"/>
    <cellStyle name="F7" xfId="6"/>
    <cellStyle name="F8" xfId="7"/>
    <cellStyle name="Incorrecto" xfId="15" builtinId="27" customBuiltin="1"/>
    <cellStyle name="Millares" xfId="8" builtinId="3"/>
    <cellStyle name="Neutral" xfId="16" builtinId="28" customBuiltin="1"/>
    <cellStyle name="Normal" xfId="0" builtinId="0"/>
    <cellStyle name="Normal 10" xfId="9"/>
    <cellStyle name="Normal 2" xfId="49"/>
    <cellStyle name="Notas 2" xfId="50"/>
    <cellStyle name="Salida" xfId="18" builtinId="21" customBuiltin="1"/>
    <cellStyle name="Texto de advertencia" xfId="22" builtinId="11" customBuiltin="1"/>
    <cellStyle name="Texto explicativo" xfId="23" builtinId="53" customBuiltin="1"/>
    <cellStyle name="Título 2" xfId="11" builtinId="17" customBuiltin="1"/>
    <cellStyle name="Título 3" xfId="12" builtinId="18" customBuiltin="1"/>
    <cellStyle name="Título 4" xfId="51"/>
    <cellStyle name="Total" xfId="24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0</xdr:row>
      <xdr:rowOff>0</xdr:rowOff>
    </xdr:from>
    <xdr:to>
      <xdr:col>1</xdr:col>
      <xdr:colOff>1822174</xdr:colOff>
      <xdr:row>7</xdr:row>
      <xdr:rowOff>66287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69FC6F-B1F5-4007-8D13-8B6BA49F0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9:I29"/>
  <sheetViews>
    <sheetView showGridLines="0" tabSelected="1" zoomScaleNormal="100" workbookViewId="0">
      <selection activeCell="G15" sqref="G15"/>
    </sheetView>
  </sheetViews>
  <sheetFormatPr baseColWidth="10" defaultRowHeight="12.75" x14ac:dyDescent="0.2"/>
  <cols>
    <col min="1" max="1" width="1.6640625" style="1" customWidth="1"/>
    <col min="2" max="2" width="51.6640625" style="1" customWidth="1"/>
    <col min="3" max="8" width="10.6640625" style="1" customWidth="1"/>
    <col min="9" max="9" width="2.33203125" style="1" customWidth="1"/>
    <col min="10" max="16384" width="11.5546875" style="1"/>
  </cols>
  <sheetData>
    <row r="9" spans="2:8" ht="17.25" customHeight="1" x14ac:dyDescent="0.2"/>
    <row r="10" spans="2:8" s="2" customFormat="1" x14ac:dyDescent="0.2">
      <c r="B10" s="13" t="s">
        <v>0</v>
      </c>
    </row>
    <row r="11" spans="2:8" s="2" customFormat="1" x14ac:dyDescent="0.2">
      <c r="B11" s="14" t="s">
        <v>14</v>
      </c>
    </row>
    <row r="12" spans="2:8" s="2" customFormat="1" x14ac:dyDescent="0.2">
      <c r="B12" s="14" t="s">
        <v>15</v>
      </c>
    </row>
    <row r="13" spans="2:8" ht="31.5" customHeight="1" x14ac:dyDescent="0.2">
      <c r="B13" s="3" t="s">
        <v>1</v>
      </c>
      <c r="C13" s="4">
        <v>2016</v>
      </c>
      <c r="D13" s="4">
        <v>2017</v>
      </c>
      <c r="E13" s="4">
        <v>2018</v>
      </c>
      <c r="F13" s="4">
        <v>2019</v>
      </c>
      <c r="G13" s="4">
        <v>2020</v>
      </c>
      <c r="H13" s="4" t="s">
        <v>13</v>
      </c>
    </row>
    <row r="14" spans="2:8" ht="5.25" customHeight="1" x14ac:dyDescent="0.2">
      <c r="B14" s="7"/>
      <c r="C14" s="8"/>
      <c r="D14" s="8"/>
      <c r="E14" s="8"/>
      <c r="F14" s="8"/>
      <c r="G14" s="8"/>
      <c r="H14" s="8"/>
    </row>
    <row r="15" spans="2:8" x14ac:dyDescent="0.2">
      <c r="B15" s="5" t="s">
        <v>10</v>
      </c>
      <c r="C15" s="16">
        <v>100</v>
      </c>
      <c r="D15" s="6">
        <v>115.28332752853248</v>
      </c>
      <c r="E15" s="6">
        <v>125.48366488751019</v>
      </c>
      <c r="F15" s="6">
        <v>125.775816732395</v>
      </c>
      <c r="G15" s="6">
        <v>115.60375386021504</v>
      </c>
      <c r="H15" s="6">
        <v>139.88104910015548</v>
      </c>
    </row>
    <row r="16" spans="2:8" x14ac:dyDescent="0.2">
      <c r="B16" s="7" t="s">
        <v>2</v>
      </c>
      <c r="C16" s="17">
        <v>100</v>
      </c>
      <c r="D16" s="8">
        <v>102.844518174887</v>
      </c>
      <c r="E16" s="8">
        <v>104.66922573091817</v>
      </c>
      <c r="F16" s="8">
        <v>94.056841325214748</v>
      </c>
      <c r="G16" s="8">
        <v>91.965746385583756</v>
      </c>
      <c r="H16" s="8">
        <v>110.48285163471728</v>
      </c>
    </row>
    <row r="17" spans="2:9" x14ac:dyDescent="0.2">
      <c r="B17" s="7" t="s">
        <v>3</v>
      </c>
      <c r="C17" s="17">
        <v>100</v>
      </c>
      <c r="D17" s="8">
        <v>116.28771361982517</v>
      </c>
      <c r="E17" s="8">
        <v>128.6496938956065</v>
      </c>
      <c r="F17" s="8">
        <v>158.08722961354906</v>
      </c>
      <c r="G17" s="8">
        <v>162.81314634187893</v>
      </c>
      <c r="H17" s="8">
        <v>149.63670870727631</v>
      </c>
    </row>
    <row r="18" spans="2:9" x14ac:dyDescent="0.2">
      <c r="B18" s="7" t="s">
        <v>4</v>
      </c>
      <c r="C18" s="17">
        <v>100.00000000000004</v>
      </c>
      <c r="D18" s="8">
        <v>119.12691240447607</v>
      </c>
      <c r="E18" s="8">
        <v>119.77369392386017</v>
      </c>
      <c r="F18" s="8">
        <v>110.12222754437668</v>
      </c>
      <c r="G18" s="8">
        <v>107.54449628212457</v>
      </c>
      <c r="H18" s="8">
        <v>133.49789461078907</v>
      </c>
    </row>
    <row r="19" spans="2:9" x14ac:dyDescent="0.2">
      <c r="B19" s="7" t="s">
        <v>5</v>
      </c>
      <c r="C19" s="17">
        <v>99.999999999999957</v>
      </c>
      <c r="D19" s="8">
        <v>129.83359285337534</v>
      </c>
      <c r="E19" s="8">
        <v>165.09631239773566</v>
      </c>
      <c r="F19" s="8">
        <v>174.85442902372066</v>
      </c>
      <c r="G19" s="8">
        <v>126.30805288865959</v>
      </c>
      <c r="H19" s="8">
        <v>147.56523642037737</v>
      </c>
    </row>
    <row r="20" spans="2:9" x14ac:dyDescent="0.2">
      <c r="B20" s="7" t="s">
        <v>6</v>
      </c>
      <c r="C20" s="17">
        <v>99.999999999999957</v>
      </c>
      <c r="D20" s="8">
        <v>104.29041052661016</v>
      </c>
      <c r="E20" s="8">
        <v>97.585744039630811</v>
      </c>
      <c r="F20" s="8">
        <v>90.801013513811498</v>
      </c>
      <c r="G20" s="8">
        <v>96.313553307749487</v>
      </c>
      <c r="H20" s="8">
        <v>152.08808477193833</v>
      </c>
    </row>
    <row r="21" spans="2:9" x14ac:dyDescent="0.2">
      <c r="B21" s="7" t="s">
        <v>16</v>
      </c>
      <c r="C21" s="17">
        <v>99.999999999999986</v>
      </c>
      <c r="D21" s="8">
        <v>103.04961593557009</v>
      </c>
      <c r="E21" s="8">
        <v>103.48384520478332</v>
      </c>
      <c r="F21" s="8">
        <v>94.925324519028209</v>
      </c>
      <c r="G21" s="8">
        <v>94.905583901660705</v>
      </c>
      <c r="H21" s="8">
        <v>119.80390493476791</v>
      </c>
    </row>
    <row r="22" spans="2:9" x14ac:dyDescent="0.2">
      <c r="B22" s="7" t="s">
        <v>11</v>
      </c>
      <c r="C22" s="17">
        <v>100.00000000000011</v>
      </c>
      <c r="D22" s="8">
        <v>102.81261845252958</v>
      </c>
      <c r="E22" s="8">
        <v>101.44669870119891</v>
      </c>
      <c r="F22" s="8">
        <v>97.286679782590525</v>
      </c>
      <c r="G22" s="8">
        <v>93.92758500151335</v>
      </c>
      <c r="H22" s="8">
        <v>140.11247898724409</v>
      </c>
    </row>
    <row r="23" spans="2:9" x14ac:dyDescent="0.2">
      <c r="B23" s="7" t="s">
        <v>7</v>
      </c>
      <c r="C23" s="17">
        <v>99.999999999999986</v>
      </c>
      <c r="D23" s="8">
        <v>96.085755812855794</v>
      </c>
      <c r="E23" s="8">
        <v>101.91197826383485</v>
      </c>
      <c r="F23" s="8">
        <v>99.046958094447987</v>
      </c>
      <c r="G23" s="8">
        <v>98.064869873481356</v>
      </c>
      <c r="H23" s="8">
        <v>98.702118481246728</v>
      </c>
    </row>
    <row r="24" spans="2:9" x14ac:dyDescent="0.2">
      <c r="B24" s="7" t="s">
        <v>8</v>
      </c>
      <c r="C24" s="17">
        <v>100.00000000000007</v>
      </c>
      <c r="D24" s="8">
        <v>97.877782693745715</v>
      </c>
      <c r="E24" s="8">
        <v>94.605118495858036</v>
      </c>
      <c r="F24" s="8">
        <v>105.56475651966321</v>
      </c>
      <c r="G24" s="8">
        <v>128.87213272133377</v>
      </c>
      <c r="H24" s="8">
        <v>128.44168857496942</v>
      </c>
    </row>
    <row r="25" spans="2:9" x14ac:dyDescent="0.2">
      <c r="B25" s="9" t="s">
        <v>9</v>
      </c>
      <c r="C25" s="18">
        <v>99.999999999999957</v>
      </c>
      <c r="D25" s="10">
        <v>99.138438999906327</v>
      </c>
      <c r="E25" s="10">
        <v>99.892606770519123</v>
      </c>
      <c r="F25" s="10">
        <v>106.7175889507775</v>
      </c>
      <c r="G25" s="10">
        <v>122.32426023977757</v>
      </c>
      <c r="H25" s="10">
        <v>123.78966994273482</v>
      </c>
    </row>
    <row r="26" spans="2:9" x14ac:dyDescent="0.2">
      <c r="B26" s="11" t="s">
        <v>17</v>
      </c>
      <c r="E26" s="15"/>
      <c r="F26" s="15"/>
      <c r="G26" s="15"/>
      <c r="H26" s="15"/>
      <c r="I26" s="15"/>
    </row>
    <row r="27" spans="2:9" customFormat="1" ht="26.25" customHeight="1" x14ac:dyDescent="0.2">
      <c r="B27" s="19" t="s">
        <v>18</v>
      </c>
      <c r="C27" s="19"/>
      <c r="D27" s="19"/>
      <c r="E27" s="19"/>
      <c r="F27" s="19"/>
      <c r="G27" s="19"/>
      <c r="H27" s="19"/>
    </row>
    <row r="28" spans="2:9" x14ac:dyDescent="0.2">
      <c r="B28" s="12" t="s">
        <v>12</v>
      </c>
      <c r="E28" s="15"/>
      <c r="F28" s="15"/>
      <c r="G28" s="15"/>
      <c r="H28" s="15"/>
      <c r="I28" s="15"/>
    </row>
    <row r="29" spans="2:9" x14ac:dyDescent="0.2">
      <c r="E29" s="15"/>
      <c r="F29" s="15"/>
      <c r="G29" s="15"/>
      <c r="H29" s="15"/>
      <c r="I29" s="15"/>
    </row>
  </sheetData>
  <mergeCells count="1">
    <mergeCell ref="B27:H27"/>
  </mergeCells>
  <phoneticPr fontId="0" type="noConversion"/>
  <conditionalFormatting sqref="C30:F31 H30:H31 C29:D29">
    <cfRule type="cellIs" dxfId="1" priority="7" operator="equal">
      <formula>1</formula>
    </cfRule>
  </conditionalFormatting>
  <conditionalFormatting sqref="G30:G31">
    <cfRule type="cellIs" dxfId="0" priority="1" operator="equal">
      <formula>1</formula>
    </cfRule>
  </conditionalFormatting>
  <pageMargins left="0.59" right="0.37" top="1.5748031496062993" bottom="0.98425196850393704" header="0.51181102362204722" footer="0.51181102362204722"/>
  <pageSetup scale="65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5.02.04</vt:lpstr>
      <vt:lpstr>'5.02.04'!A_impresión_IM</vt:lpstr>
      <vt:lpstr>A_IMPRESIÓN_IM</vt:lpstr>
      <vt:lpstr>A_IMPRESIÚN_IM</vt:lpstr>
      <vt:lpstr>'5.02.04'!Área_de_impresión</vt:lpstr>
    </vt:vector>
  </TitlesOfParts>
  <Company>INE - INF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CHURATA TOLA</dc:creator>
  <cp:lastModifiedBy>Romer Machaca Aguilar</cp:lastModifiedBy>
  <cp:lastPrinted>2005-04-08T19:22:56Z</cp:lastPrinted>
  <dcterms:created xsi:type="dcterms:W3CDTF">1998-03-12T19:32:34Z</dcterms:created>
  <dcterms:modified xsi:type="dcterms:W3CDTF">2022-12-21T15:51:21Z</dcterms:modified>
</cp:coreProperties>
</file>