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UARIO_2021\"/>
    </mc:Choice>
  </mc:AlternateContent>
  <bookViews>
    <workbookView xWindow="0" yWindow="0" windowWidth="14400" windowHeight="12300"/>
  </bookViews>
  <sheets>
    <sheet name="5060206" sheetId="1" r:id="rId1"/>
  </sheets>
  <calcPr calcId="162913"/>
</workbook>
</file>

<file path=xl/calcChain.xml><?xml version="1.0" encoding="utf-8"?>
<calcChain xmlns="http://schemas.openxmlformats.org/spreadsheetml/2006/main">
  <c r="L16" i="1" l="1"/>
  <c r="L14" i="1" s="1"/>
  <c r="L17" i="1"/>
  <c r="K17" i="1"/>
  <c r="K16" i="1"/>
  <c r="K14" i="1" s="1"/>
</calcChain>
</file>

<file path=xl/sharedStrings.xml><?xml version="1.0" encoding="utf-8"?>
<sst xmlns="http://schemas.openxmlformats.org/spreadsheetml/2006/main" count="45" uniqueCount="17">
  <si>
    <t>(En número de personas)</t>
  </si>
  <si>
    <t>AEROPUERTO Y TIPO DE VISITANTE</t>
  </si>
  <si>
    <t>TOTAL</t>
  </si>
  <si>
    <t>Nacionales</t>
  </si>
  <si>
    <t>Extranjeros</t>
  </si>
  <si>
    <t>El Alto (La Paz)</t>
  </si>
  <si>
    <t>Viru Viru (Santa Cruz)</t>
  </si>
  <si>
    <t>J. Wilsterman (Cochabamba)</t>
  </si>
  <si>
    <t>Fuente: Instituto Nacional de Estadística</t>
  </si>
  <si>
    <t>(p) Preliminar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</si>
  <si>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menos de un año, por cualquier finalidad principal (ocio, negocios u otro motivo personal) que no sea ser empleado por una entidad residente en el país o lugares visitados.</t>
    </r>
  </si>
  <si>
    <t>Oriel Lea Plaza (Tarija)</t>
  </si>
  <si>
    <t>-</t>
  </si>
  <si>
    <t>Cuadro Nº 5.06.02.06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</si>
  <si>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</si>
  <si>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</si>
  <si>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VISITANTES INTERNACIONALES VÍA AÉREA, SEGÚN AEROPUERTO Y TIPO DE VISITANTE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</si>
</sst>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17223D"/>
      <name val="Arial"/>
      <family val="2"/>
    </font>
    <font>
      <sz val="9"/>
      <color rgb="FF17223D"/>
      <name val="Arial"/>
      <family val="2"/>
    </font>
    <font>
      <sz val="11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/>
    </xf>
    <xf numFmtId="3" fontId="10" fillId="0" borderId="6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/>
    </xf>
    <xf numFmtId="3" fontId="11" fillId="0" borderId="6" xfId="0" applyNumberFormat="1" applyFont="1" applyBorder="1"/>
    <xf numFmtId="3" fontId="10" fillId="4" borderId="6" xfId="1" applyNumberFormat="1" applyFont="1" applyFill="1" applyBorder="1" applyProtection="1"/>
    <xf numFmtId="0" fontId="11" fillId="0" borderId="6" xfId="0" applyFont="1" applyFill="1" applyBorder="1" applyAlignment="1">
      <alignment horizontal="left" indent="1"/>
    </xf>
    <xf numFmtId="3" fontId="11" fillId="0" borderId="6" xfId="0" applyNumberFormat="1" applyFont="1" applyFill="1" applyBorder="1" applyProtection="1"/>
    <xf numFmtId="0" fontId="11" fillId="0" borderId="6" xfId="0" applyFont="1" applyBorder="1"/>
    <xf numFmtId="0" fontId="11" fillId="0" borderId="8" xfId="0" applyFont="1" applyBorder="1"/>
    <xf numFmtId="0" fontId="11" fillId="0" borderId="6" xfId="0" applyFont="1" applyFill="1" applyBorder="1" applyAlignment="1">
      <alignment horizontal="left" indent="2"/>
    </xf>
    <xf numFmtId="0" fontId="11" fillId="0" borderId="8" xfId="0" applyFont="1" applyFill="1" applyBorder="1" applyAlignment="1">
      <alignment horizontal="left" indent="2"/>
    </xf>
    <xf numFmtId="3" fontId="8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Alignment="1">
      <alignment horizontal="left" indent="4"/>
    </xf>
    <xf numFmtId="0" fontId="13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/>
    <xf numFmtId="0" fontId="13" fillId="0" borderId="0" xfId="0" applyFont="1" applyAlignment="1">
      <alignment wrapText="1"/>
    </xf>
    <xf numFmtId="0" fontId="14" fillId="0" borderId="0" xfId="0" applyFont="1"/>
    <xf numFmtId="0" fontId="3" fillId="5" borderId="0" xfId="0" applyFont="1" applyFill="1"/>
    <xf numFmtId="0" fontId="3" fillId="5" borderId="0" xfId="0" applyFont="1" applyFill="1" applyAlignment="1" applyProtection="1">
      <alignment horizontal="left"/>
    </xf>
    <xf numFmtId="0" fontId="15" fillId="5" borderId="0" xfId="0" applyFont="1" applyFill="1" applyAlignment="1" applyProtection="1">
      <alignment horizontal="left"/>
    </xf>
    <xf numFmtId="0" fontId="16" fillId="0" borderId="6" xfId="0" applyFont="1" applyFill="1" applyBorder="1" applyAlignment="1">
      <alignment horizontal="left" indent="1"/>
    </xf>
    <xf numFmtId="3" fontId="16" fillId="0" borderId="6" xfId="1" applyNumberFormat="1" applyFont="1" applyFill="1" applyBorder="1" applyProtection="1"/>
    <xf numFmtId="0" fontId="16" fillId="0" borderId="0" xfId="0" applyFont="1" applyFill="1"/>
    <xf numFmtId="0" fontId="17" fillId="0" borderId="0" xfId="0" applyFont="1" applyFill="1"/>
    <xf numFmtId="3" fontId="10" fillId="4" borderId="6" xfId="1" quotePrefix="1" applyNumberFormat="1" applyFont="1" applyFill="1" applyBorder="1" applyAlignment="1" applyProtection="1">
      <alignment horizontal="right"/>
    </xf>
    <xf numFmtId="0" fontId="11" fillId="0" borderId="6" xfId="0" quotePrefix="1" applyFont="1" applyBorder="1" applyAlignment="1">
      <alignment horizontal="right"/>
    </xf>
    <xf numFmtId="0" fontId="11" fillId="0" borderId="8" xfId="0" quotePrefix="1" applyFont="1" applyBorder="1" applyAlignment="1">
      <alignment horizontal="right"/>
    </xf>
    <xf numFmtId="1" fontId="8" fillId="2" borderId="2" xfId="0" applyNumberFormat="1" applyFont="1" applyFill="1" applyBorder="1" applyAlignment="1" applyProtection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40999</xdr:colOff>
      <xdr:row>6</xdr:row>
      <xdr:rowOff>108783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8D00DA-98C9-4169-92EA-6DF22DF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K47"/>
  <sheetViews>
    <sheetView showGridLines="0" tabSelected="1" topLeftCell="A4" workbookViewId="0">
      <selection activeCell="I40" sqref="I40"/>
    </sheetView>
  </sheetViews>
  <sheetFormatPr baseColWidth="10" defaultRowHeight="14.25" x14ac:dyDescent="0.2"/>
  <cols>
    <col min="1" max="1" width="3.28515625" style="32" customWidth="1"/>
    <col min="2" max="2" width="26.7109375" style="32" customWidth="1"/>
    <col min="3" max="12" width="11.42578125" style="32"/>
    <col min="13" max="20" width="11.42578125" style="26"/>
    <col min="21" max="16384" width="11.42578125" style="32"/>
  </cols>
  <sheetData>
    <row r="9" spans="2:20" ht="15" customHeight="1" x14ac:dyDescent="0.2">
      <c r="B9" s="33" t="s">
        <v>13</v>
      </c>
    </row>
    <row r="10" spans="2:20" ht="15" customHeight="1" x14ac:dyDescent="0.2">
      <c r="B10" s="34" t="s">
        <v>16</v>
      </c>
      <c r="C10" s="1"/>
      <c r="D10" s="1"/>
      <c r="E10" s="1"/>
      <c r="F10" s="1"/>
      <c r="G10" s="2"/>
      <c r="H10" s="2"/>
      <c r="I10" s="2"/>
      <c r="J10" s="2"/>
      <c r="K10" s="2"/>
      <c r="L10" s="2"/>
      <c r="M10" s="27"/>
    </row>
    <row r="11" spans="2:20" ht="15" customHeight="1" x14ac:dyDescent="0.2">
      <c r="B11" s="35" t="s">
        <v>0</v>
      </c>
      <c r="C11" s="4"/>
      <c r="D11" s="4"/>
      <c r="E11" s="4"/>
      <c r="F11" s="4"/>
      <c r="G11" s="2"/>
      <c r="H11" s="2"/>
      <c r="I11" s="2"/>
      <c r="J11" s="2"/>
      <c r="K11" s="2"/>
      <c r="L11" s="2"/>
      <c r="M11" s="27"/>
    </row>
    <row r="12" spans="2:20" ht="30" customHeight="1" x14ac:dyDescent="0.2">
      <c r="B12" s="5" t="s">
        <v>1</v>
      </c>
      <c r="C12" s="43">
        <v>2012</v>
      </c>
      <c r="D12" s="43">
        <v>2013</v>
      </c>
      <c r="E12" s="43">
        <v>2014</v>
      </c>
      <c r="F12" s="43">
        <v>2015</v>
      </c>
      <c r="G12" s="43">
        <v>2016</v>
      </c>
      <c r="H12" s="43">
        <v>2017</v>
      </c>
      <c r="I12" s="44">
        <v>2018</v>
      </c>
      <c r="J12" s="44">
        <v>2019</v>
      </c>
      <c r="K12" s="44" t="s">
        <v>14</v>
      </c>
      <c r="L12" s="6" t="s">
        <v>15</v>
      </c>
      <c r="M12" s="27"/>
    </row>
    <row r="13" spans="2:20" ht="8.1" customHeight="1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7"/>
      <c r="M13" s="27"/>
    </row>
    <row r="14" spans="2:20" ht="18.95" customHeight="1" x14ac:dyDescent="0.2">
      <c r="B14" s="9" t="s">
        <v>2</v>
      </c>
      <c r="C14" s="22">
        <v>509004</v>
      </c>
      <c r="D14" s="22">
        <v>538992</v>
      </c>
      <c r="E14" s="22">
        <v>579807</v>
      </c>
      <c r="F14" s="22">
        <v>727612</v>
      </c>
      <c r="G14" s="22">
        <v>760508</v>
      </c>
      <c r="H14" s="22">
        <v>812107</v>
      </c>
      <c r="I14" s="22">
        <v>824659</v>
      </c>
      <c r="J14" s="22">
        <v>798708</v>
      </c>
      <c r="K14" s="22">
        <f>+K16+K17</f>
        <v>255372</v>
      </c>
      <c r="L14" s="22">
        <f>+L16+L17</f>
        <v>332071</v>
      </c>
      <c r="M14" s="28"/>
    </row>
    <row r="15" spans="2:20" ht="8.1" customHeigh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29"/>
    </row>
    <row r="16" spans="2:20" s="39" customFormat="1" ht="12.75" customHeight="1" x14ac:dyDescent="0.2">
      <c r="B16" s="36" t="s">
        <v>3</v>
      </c>
      <c r="C16" s="37">
        <v>208072</v>
      </c>
      <c r="D16" s="37">
        <v>188809</v>
      </c>
      <c r="E16" s="37">
        <v>252587</v>
      </c>
      <c r="F16" s="37">
        <v>282795</v>
      </c>
      <c r="G16" s="37">
        <v>348331</v>
      </c>
      <c r="H16" s="37">
        <v>377910</v>
      </c>
      <c r="I16" s="37">
        <v>387512</v>
      </c>
      <c r="J16" s="37">
        <v>391629</v>
      </c>
      <c r="K16" s="37">
        <f>+K20+K24+K28</f>
        <v>136179</v>
      </c>
      <c r="L16" s="37">
        <f>+L20+L24+L28</f>
        <v>206781</v>
      </c>
      <c r="M16" s="38"/>
      <c r="N16" s="38"/>
      <c r="O16" s="38"/>
      <c r="P16" s="38"/>
      <c r="Q16" s="38"/>
      <c r="R16" s="38"/>
      <c r="S16" s="38"/>
      <c r="T16" s="38"/>
    </row>
    <row r="17" spans="2:20" s="39" customFormat="1" ht="12.75" customHeight="1" x14ac:dyDescent="0.2">
      <c r="B17" s="36" t="s">
        <v>4</v>
      </c>
      <c r="C17" s="37">
        <v>300932</v>
      </c>
      <c r="D17" s="37">
        <v>350183</v>
      </c>
      <c r="E17" s="37">
        <v>327220</v>
      </c>
      <c r="F17" s="37">
        <v>444817</v>
      </c>
      <c r="G17" s="37">
        <v>412177</v>
      </c>
      <c r="H17" s="37">
        <v>434197</v>
      </c>
      <c r="I17" s="37">
        <v>437147</v>
      </c>
      <c r="J17" s="37">
        <v>407079</v>
      </c>
      <c r="K17" s="37">
        <f>+K21+K25+K29</f>
        <v>119193</v>
      </c>
      <c r="L17" s="37">
        <f>+L21+L25+L29</f>
        <v>125290</v>
      </c>
      <c r="M17" s="38"/>
      <c r="N17" s="38"/>
      <c r="O17" s="38"/>
      <c r="P17" s="38"/>
      <c r="Q17" s="38"/>
      <c r="R17" s="38"/>
      <c r="S17" s="38"/>
      <c r="T17" s="38"/>
    </row>
    <row r="18" spans="2:20" ht="12.75" customHeight="1" x14ac:dyDescent="0.2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27"/>
    </row>
    <row r="19" spans="2:20" ht="12.75" customHeight="1" x14ac:dyDescent="0.2">
      <c r="B19" s="12" t="s">
        <v>5</v>
      </c>
      <c r="C19" s="15">
        <v>153141</v>
      </c>
      <c r="D19" s="15">
        <v>167046</v>
      </c>
      <c r="E19" s="15">
        <v>175506</v>
      </c>
      <c r="F19" s="15">
        <v>205487</v>
      </c>
      <c r="G19" s="15">
        <v>206928</v>
      </c>
      <c r="H19" s="15">
        <v>270212</v>
      </c>
      <c r="I19" s="15">
        <v>264582</v>
      </c>
      <c r="J19" s="15">
        <v>237908</v>
      </c>
      <c r="K19" s="15">
        <v>68328</v>
      </c>
      <c r="L19" s="15">
        <v>31431</v>
      </c>
      <c r="M19" s="28"/>
    </row>
    <row r="20" spans="2:20" ht="12.75" customHeight="1" x14ac:dyDescent="0.2">
      <c r="B20" s="20" t="s">
        <v>3</v>
      </c>
      <c r="C20" s="17">
        <v>59160</v>
      </c>
      <c r="D20" s="17">
        <v>64176</v>
      </c>
      <c r="E20" s="17">
        <v>69348</v>
      </c>
      <c r="F20" s="17">
        <v>89491</v>
      </c>
      <c r="G20" s="17">
        <v>82318</v>
      </c>
      <c r="H20" s="17">
        <v>106437</v>
      </c>
      <c r="I20" s="17">
        <v>103232</v>
      </c>
      <c r="J20" s="17">
        <v>97589</v>
      </c>
      <c r="K20" s="17">
        <v>30203</v>
      </c>
      <c r="L20" s="17">
        <v>18310</v>
      </c>
      <c r="M20" s="27"/>
    </row>
    <row r="21" spans="2:20" ht="12.75" customHeight="1" x14ac:dyDescent="0.2">
      <c r="B21" s="20" t="s">
        <v>4</v>
      </c>
      <c r="C21" s="17">
        <v>93981</v>
      </c>
      <c r="D21" s="17">
        <v>102870</v>
      </c>
      <c r="E21" s="17">
        <v>106158</v>
      </c>
      <c r="F21" s="17">
        <v>115996</v>
      </c>
      <c r="G21" s="17">
        <v>124610</v>
      </c>
      <c r="H21" s="17">
        <v>163775</v>
      </c>
      <c r="I21" s="17">
        <v>161350</v>
      </c>
      <c r="J21" s="17">
        <v>140319</v>
      </c>
      <c r="K21" s="17">
        <v>38125</v>
      </c>
      <c r="L21" s="17">
        <v>13121</v>
      </c>
      <c r="M21" s="27"/>
    </row>
    <row r="22" spans="2:20" ht="12.75" customHeight="1" x14ac:dyDescent="0.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7"/>
    </row>
    <row r="23" spans="2:20" ht="12.75" customHeight="1" x14ac:dyDescent="0.2">
      <c r="B23" s="12" t="s">
        <v>6</v>
      </c>
      <c r="C23" s="15">
        <v>341102</v>
      </c>
      <c r="D23" s="15">
        <v>365406</v>
      </c>
      <c r="E23" s="15">
        <v>403327</v>
      </c>
      <c r="F23" s="15">
        <v>519001</v>
      </c>
      <c r="G23" s="15">
        <v>552760</v>
      </c>
      <c r="H23" s="15">
        <v>464117</v>
      </c>
      <c r="I23" s="15">
        <v>483777</v>
      </c>
      <c r="J23" s="15">
        <v>495413</v>
      </c>
      <c r="K23" s="15">
        <v>157936</v>
      </c>
      <c r="L23" s="15">
        <v>297461</v>
      </c>
      <c r="M23" s="28"/>
    </row>
    <row r="24" spans="2:20" ht="12.75" customHeight="1" x14ac:dyDescent="0.2">
      <c r="B24" s="20" t="s">
        <v>3</v>
      </c>
      <c r="C24" s="17">
        <v>139774</v>
      </c>
      <c r="D24" s="17">
        <v>121032</v>
      </c>
      <c r="E24" s="17">
        <v>182722</v>
      </c>
      <c r="F24" s="17">
        <v>191439</v>
      </c>
      <c r="G24" s="17">
        <v>265513</v>
      </c>
      <c r="H24" s="17">
        <v>221473</v>
      </c>
      <c r="I24" s="17">
        <v>234826</v>
      </c>
      <c r="J24" s="17">
        <v>250455</v>
      </c>
      <c r="K24" s="17">
        <v>86432</v>
      </c>
      <c r="L24" s="17">
        <v>186255</v>
      </c>
      <c r="M24" s="27"/>
    </row>
    <row r="25" spans="2:20" ht="12.75" customHeight="1" x14ac:dyDescent="0.2">
      <c r="B25" s="20" t="s">
        <v>4</v>
      </c>
      <c r="C25" s="17">
        <v>201328</v>
      </c>
      <c r="D25" s="17">
        <v>244374</v>
      </c>
      <c r="E25" s="17">
        <v>220605</v>
      </c>
      <c r="F25" s="17">
        <v>327562</v>
      </c>
      <c r="G25" s="17">
        <v>287247</v>
      </c>
      <c r="H25" s="17">
        <v>242644</v>
      </c>
      <c r="I25" s="17">
        <v>248951</v>
      </c>
      <c r="J25" s="17">
        <v>244958</v>
      </c>
      <c r="K25" s="17">
        <v>71504</v>
      </c>
      <c r="L25" s="17">
        <v>111206</v>
      </c>
      <c r="M25" s="27"/>
    </row>
    <row r="26" spans="2:20" ht="12.75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7"/>
    </row>
    <row r="27" spans="2:20" ht="12.75" customHeight="1" x14ac:dyDescent="0.2">
      <c r="B27" s="12" t="s">
        <v>7</v>
      </c>
      <c r="C27" s="15">
        <v>14761</v>
      </c>
      <c r="D27" s="15">
        <v>6540</v>
      </c>
      <c r="E27" s="15">
        <v>552</v>
      </c>
      <c r="F27" s="15">
        <v>1538</v>
      </c>
      <c r="G27" s="15">
        <v>756</v>
      </c>
      <c r="H27" s="15">
        <v>77778</v>
      </c>
      <c r="I27" s="15">
        <v>76300</v>
      </c>
      <c r="J27" s="15">
        <v>65387</v>
      </c>
      <c r="K27" s="15">
        <v>29108</v>
      </c>
      <c r="L27" s="15">
        <v>3179</v>
      </c>
      <c r="M27" s="28"/>
    </row>
    <row r="28" spans="2:20" ht="12.75" customHeight="1" x14ac:dyDescent="0.2">
      <c r="B28" s="20" t="s">
        <v>3</v>
      </c>
      <c r="C28" s="17">
        <v>9138</v>
      </c>
      <c r="D28" s="17">
        <v>3601</v>
      </c>
      <c r="E28" s="17">
        <v>436</v>
      </c>
      <c r="F28" s="17">
        <v>994</v>
      </c>
      <c r="G28" s="17">
        <v>480</v>
      </c>
      <c r="H28" s="17">
        <v>50000</v>
      </c>
      <c r="I28" s="17">
        <v>49454</v>
      </c>
      <c r="J28" s="17">
        <v>43585</v>
      </c>
      <c r="K28" s="17">
        <v>19544</v>
      </c>
      <c r="L28" s="17">
        <v>2216</v>
      </c>
      <c r="M28" s="27"/>
    </row>
    <row r="29" spans="2:20" ht="12.75" customHeight="1" x14ac:dyDescent="0.2">
      <c r="B29" s="20" t="s">
        <v>4</v>
      </c>
      <c r="C29" s="17">
        <v>5623</v>
      </c>
      <c r="D29" s="17">
        <v>2939</v>
      </c>
      <c r="E29" s="17">
        <v>116</v>
      </c>
      <c r="F29" s="17">
        <v>544</v>
      </c>
      <c r="G29" s="17">
        <v>276</v>
      </c>
      <c r="H29" s="17">
        <v>27778</v>
      </c>
      <c r="I29" s="17">
        <v>26846</v>
      </c>
      <c r="J29" s="17">
        <v>21802</v>
      </c>
      <c r="K29" s="17">
        <v>9564</v>
      </c>
      <c r="L29" s="17">
        <v>963</v>
      </c>
      <c r="M29" s="27"/>
    </row>
    <row r="30" spans="2:20" ht="12.75" customHeight="1" x14ac:dyDescent="0.2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27"/>
    </row>
    <row r="31" spans="2:20" ht="12.75" customHeight="1" x14ac:dyDescent="0.2">
      <c r="B31" s="12" t="s">
        <v>11</v>
      </c>
      <c r="C31" s="40" t="s">
        <v>12</v>
      </c>
      <c r="D31" s="40" t="s">
        <v>12</v>
      </c>
      <c r="E31" s="15">
        <v>422</v>
      </c>
      <c r="F31" s="15">
        <v>1586</v>
      </c>
      <c r="G31" s="15">
        <v>64</v>
      </c>
      <c r="H31" s="40" t="s">
        <v>12</v>
      </c>
      <c r="I31" s="40" t="s">
        <v>12</v>
      </c>
      <c r="J31" s="40" t="s">
        <v>12</v>
      </c>
      <c r="K31" s="40" t="s">
        <v>12</v>
      </c>
      <c r="L31" s="40" t="s">
        <v>12</v>
      </c>
      <c r="M31" s="28"/>
    </row>
    <row r="32" spans="2:20" ht="12.75" customHeight="1" x14ac:dyDescent="0.2">
      <c r="B32" s="20" t="s">
        <v>3</v>
      </c>
      <c r="C32" s="41" t="s">
        <v>12</v>
      </c>
      <c r="D32" s="41" t="s">
        <v>12</v>
      </c>
      <c r="E32" s="18">
        <v>81</v>
      </c>
      <c r="F32" s="18">
        <v>871</v>
      </c>
      <c r="G32" s="18">
        <v>20</v>
      </c>
      <c r="H32" s="41" t="s">
        <v>12</v>
      </c>
      <c r="I32" s="41" t="s">
        <v>12</v>
      </c>
      <c r="J32" s="41" t="s">
        <v>12</v>
      </c>
      <c r="K32" s="41" t="s">
        <v>12</v>
      </c>
      <c r="L32" s="41" t="s">
        <v>12</v>
      </c>
      <c r="M32" s="27"/>
    </row>
    <row r="33" spans="1:37" ht="12.75" customHeight="1" x14ac:dyDescent="0.2">
      <c r="B33" s="21" t="s">
        <v>4</v>
      </c>
      <c r="C33" s="42" t="s">
        <v>12</v>
      </c>
      <c r="D33" s="42" t="s">
        <v>12</v>
      </c>
      <c r="E33" s="19">
        <v>341</v>
      </c>
      <c r="F33" s="19">
        <v>715</v>
      </c>
      <c r="G33" s="19">
        <v>44</v>
      </c>
      <c r="H33" s="42" t="s">
        <v>12</v>
      </c>
      <c r="I33" s="42" t="s">
        <v>12</v>
      </c>
      <c r="J33" s="42" t="s">
        <v>12</v>
      </c>
      <c r="K33" s="42" t="s">
        <v>12</v>
      </c>
      <c r="L33" s="42" t="s">
        <v>12</v>
      </c>
      <c r="M33" s="27"/>
    </row>
    <row r="34" spans="1:37" ht="12.75" customHeight="1" x14ac:dyDescent="0.2">
      <c r="B34" s="23" t="s">
        <v>8</v>
      </c>
      <c r="C34" s="3"/>
      <c r="D34" s="3"/>
      <c r="E34" s="3"/>
      <c r="F34" s="24"/>
      <c r="G34" s="24"/>
      <c r="H34" s="24"/>
      <c r="I34" s="24"/>
      <c r="J34" s="24"/>
      <c r="K34" s="24"/>
      <c r="L34" s="24"/>
      <c r="M34" s="30"/>
    </row>
    <row r="35" spans="1:37" ht="12.75" customHeight="1" x14ac:dyDescent="0.2">
      <c r="B35" s="45" t="s">
        <v>10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31"/>
    </row>
    <row r="36" spans="1:37" ht="12.75" customHeight="1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31"/>
    </row>
    <row r="37" spans="1:37" x14ac:dyDescent="0.2">
      <c r="A37" s="26"/>
      <c r="B37" s="25" t="s">
        <v>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7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spans="1:37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</row>
    <row r="40" spans="1:37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</row>
    <row r="41" spans="1:37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spans="1:37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3" spans="1:37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spans="1:37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spans="1:37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</row>
    <row r="46" spans="1:37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</row>
    <row r="47" spans="1:37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</row>
  </sheetData>
  <mergeCells count="1">
    <mergeCell ref="B35:L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5060206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2021-04-30T22:47:30Z</dcterms:created>
  <dcterms:modified xsi:type="dcterms:W3CDTF">2022-10-24T17:59:43Z</dcterms:modified>
</cp:coreProperties>
</file>