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CELA 2021\Anuario-ok\Web_anuario 2023 - desagregado\Censos\Servicios\"/>
    </mc:Choice>
  </mc:AlternateContent>
  <bookViews>
    <workbookView xWindow="0" yWindow="0" windowWidth="19200" windowHeight="7056" tabRatio="695"/>
  </bookViews>
  <sheets>
    <sheet name="3.03.05.03" sheetId="4" r:id="rId1"/>
  </sheets>
  <definedNames>
    <definedName name="_xlnm.Print_Area" localSheetId="0">'3.03.05.03'!$B$8:$AE$46</definedName>
  </definedNames>
  <calcPr calcId="162913"/>
</workbook>
</file>

<file path=xl/calcChain.xml><?xml version="1.0" encoding="utf-8"?>
<calcChain xmlns="http://schemas.openxmlformats.org/spreadsheetml/2006/main">
  <c r="D45" i="4" l="1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C45" i="4"/>
</calcChain>
</file>

<file path=xl/sharedStrings.xml><?xml version="1.0" encoding="utf-8"?>
<sst xmlns="http://schemas.openxmlformats.org/spreadsheetml/2006/main" count="49" uniqueCount="29">
  <si>
    <t>TOTAL</t>
  </si>
  <si>
    <t>CHUQUISACA</t>
  </si>
  <si>
    <t>LA PAZ</t>
  </si>
  <si>
    <t>COCHABAMBA</t>
  </si>
  <si>
    <t>ORURO</t>
  </si>
  <si>
    <t>TARIJA</t>
  </si>
  <si>
    <t>SANTA CRUZ</t>
  </si>
  <si>
    <t>BENI</t>
  </si>
  <si>
    <t>PANDO</t>
  </si>
  <si>
    <t>DISPONIBILIDAD DE ENERGÍA ELÉCTRICA</t>
  </si>
  <si>
    <t>COMBUSTIBLE O ENERGÉTICO</t>
  </si>
  <si>
    <t>POTOSÍ</t>
  </si>
  <si>
    <t>En el Censo 2001 se diferenció entre hogar y vivienda; mientras en el Censo 2012, hogar y vivienda particular con habitantes presentes se utilizan indistintamente.</t>
  </si>
  <si>
    <t>(En número y porcentaje)</t>
  </si>
  <si>
    <t>Urbana</t>
  </si>
  <si>
    <t>Rural</t>
  </si>
  <si>
    <t xml:space="preserve">No tiene </t>
  </si>
  <si>
    <t>Leña</t>
  </si>
  <si>
    <t>Gas (garrafa o por cañería)</t>
  </si>
  <si>
    <t>Electricidad</t>
  </si>
  <si>
    <t>No utiliza</t>
  </si>
  <si>
    <r>
      <t xml:space="preserve">Otro </t>
    </r>
    <r>
      <rPr>
        <vertAlign val="superscript"/>
        <sz val="9"/>
        <rFont val="Arial"/>
        <family val="2"/>
      </rPr>
      <t>(1)</t>
    </r>
  </si>
  <si>
    <t xml:space="preserve">Fuente: Instituto Nacional de Estadística - Censo Nacional de Población y Vivienda </t>
  </si>
  <si>
    <t xml:space="preserve">CATEGORÍA SELECCIONADA </t>
  </si>
  <si>
    <t>Sí, tiene</t>
  </si>
  <si>
    <t>Guano, bosta o taquia</t>
  </si>
  <si>
    <t>(1) Aquellos no incluidos en las categorías anteriores, como ser: cáscara de castaña, paja u otros.</t>
  </si>
  <si>
    <t>BOLIVIA: HOGARES SEGÚN ÁREA, DISPONIBILIDAD DE ENERGÍA ELÉCTRICA Y PRINCIPAL COMBUSTIBLE UTILIZADO PARA COCINAR, POR DEPARTAMENTO, CENSOS 1992, 2001 Y 2012</t>
  </si>
  <si>
    <t>Cuadro Nº 3.03.05.03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</si>
</sst>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vertAlign val="superscript"/>
      <sz val="9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rgb="FF17223D"/>
      <name val="Arial"/>
      <family val="2"/>
    </font>
    <font>
      <sz val="10"/>
      <color rgb="FF17223D"/>
      <name val="Arial"/>
      <family val="2"/>
    </font>
    <font>
      <sz val="8"/>
      <color rgb="FF17223D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17223D"/>
      </left>
      <right style="thin">
        <color theme="0"/>
      </right>
      <top/>
      <bottom style="thin">
        <color theme="0"/>
      </bottom>
      <diagonal/>
    </border>
    <border>
      <left style="thin">
        <color rgb="FF17223D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17223D"/>
      </right>
      <top/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4" fillId="3" borderId="0" xfId="0" applyFont="1" applyFill="1"/>
    <xf numFmtId="2" fontId="2" fillId="2" borderId="0" xfId="0" applyNumberFormat="1" applyFont="1" applyFill="1"/>
    <xf numFmtId="0" fontId="6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left" indent="1"/>
    </xf>
    <xf numFmtId="2" fontId="8" fillId="5" borderId="8" xfId="0" applyNumberFormat="1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3" fontId="3" fillId="7" borderId="8" xfId="0" applyNumberFormat="1" applyFont="1" applyFill="1" applyBorder="1" applyAlignment="1">
      <alignment horizontal="right"/>
    </xf>
    <xf numFmtId="2" fontId="2" fillId="3" borderId="7" xfId="0" applyNumberFormat="1" applyFont="1" applyFill="1" applyBorder="1" applyAlignment="1">
      <alignment horizontal="right"/>
    </xf>
    <xf numFmtId="0" fontId="1" fillId="6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2" fontId="2" fillId="3" borderId="8" xfId="0" applyNumberFormat="1" applyFont="1" applyFill="1" applyBorder="1" applyAlignment="1">
      <alignment horizontal="left" indent="1"/>
    </xf>
    <xf numFmtId="0" fontId="3" fillId="7" borderId="8" xfId="0" applyFont="1" applyFill="1" applyBorder="1" applyAlignment="1">
      <alignment horizontal="left"/>
    </xf>
    <xf numFmtId="2" fontId="2" fillId="3" borderId="7" xfId="0" applyNumberFormat="1" applyFont="1" applyFill="1" applyBorder="1" applyAlignment="1">
      <alignment horizontal="left" indent="1"/>
    </xf>
    <xf numFmtId="0" fontId="8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2" fontId="1" fillId="2" borderId="0" xfId="0" applyNumberFormat="1" applyFont="1" applyFill="1"/>
    <xf numFmtId="0" fontId="1" fillId="2" borderId="9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31A42"/>
      <color rgb="FFFAF0F7"/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569595</xdr:colOff>
      <xdr:row>5</xdr:row>
      <xdr:rowOff>121920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0"/>
          <a:ext cx="2512695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5:AF52"/>
  <sheetViews>
    <sheetView tabSelected="1" zoomScaleNormal="100" workbookViewId="0">
      <selection activeCell="E5" sqref="E5"/>
    </sheetView>
  </sheetViews>
  <sheetFormatPr baseColWidth="10" defaultColWidth="11.33203125" defaultRowHeight="11.4" x14ac:dyDescent="0.2"/>
  <cols>
    <col min="1" max="1" width="3.5546875" style="1" customWidth="1"/>
    <col min="2" max="2" width="28.33203125" style="1" customWidth="1"/>
    <col min="3" max="32" width="12.6640625" style="1" customWidth="1"/>
    <col min="33" max="16384" width="11.33203125" style="1"/>
  </cols>
  <sheetData>
    <row r="5" spans="2:32" ht="13.2" x14ac:dyDescent="0.25">
      <c r="C5" s="2"/>
    </row>
    <row r="6" spans="2:32" ht="13.2" x14ac:dyDescent="0.25">
      <c r="C6" s="2"/>
    </row>
    <row r="7" spans="2:32" ht="15" customHeight="1" x14ac:dyDescent="0.25">
      <c r="B7" s="5" t="s">
        <v>28</v>
      </c>
      <c r="C7" s="6"/>
      <c r="D7" s="6"/>
      <c r="E7" s="6"/>
      <c r="F7" s="6"/>
      <c r="G7" s="6"/>
      <c r="H7" s="6"/>
      <c r="I7" s="6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2:32" ht="15" customHeight="1" x14ac:dyDescent="0.25">
      <c r="B8" s="7" t="s">
        <v>27</v>
      </c>
      <c r="C8" s="8"/>
      <c r="D8" s="8"/>
      <c r="E8" s="8"/>
      <c r="F8" s="8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2:32" ht="15" customHeight="1" x14ac:dyDescent="0.25">
      <c r="B9" s="9" t="s">
        <v>13</v>
      </c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2:32" ht="15" customHeight="1" x14ac:dyDescent="0.2">
      <c r="B10" s="30" t="s">
        <v>23</v>
      </c>
      <c r="C10" s="28" t="s">
        <v>0</v>
      </c>
      <c r="D10" s="28"/>
      <c r="E10" s="28"/>
      <c r="F10" s="28" t="s">
        <v>1</v>
      </c>
      <c r="G10" s="28"/>
      <c r="H10" s="28"/>
      <c r="I10" s="28" t="s">
        <v>2</v>
      </c>
      <c r="J10" s="28"/>
      <c r="K10" s="28"/>
      <c r="L10" s="28" t="s">
        <v>3</v>
      </c>
      <c r="M10" s="28"/>
      <c r="N10" s="28"/>
      <c r="O10" s="28" t="s">
        <v>4</v>
      </c>
      <c r="P10" s="28"/>
      <c r="Q10" s="28"/>
      <c r="R10" s="28" t="s">
        <v>11</v>
      </c>
      <c r="S10" s="28"/>
      <c r="T10" s="28"/>
      <c r="U10" s="28" t="s">
        <v>5</v>
      </c>
      <c r="V10" s="28"/>
      <c r="W10" s="28"/>
      <c r="X10" s="28" t="s">
        <v>6</v>
      </c>
      <c r="Y10" s="28"/>
      <c r="Z10" s="28"/>
      <c r="AA10" s="28" t="s">
        <v>7</v>
      </c>
      <c r="AB10" s="28"/>
      <c r="AC10" s="28"/>
      <c r="AD10" s="28" t="s">
        <v>8</v>
      </c>
      <c r="AE10" s="28"/>
      <c r="AF10" s="29"/>
    </row>
    <row r="11" spans="2:32" ht="15" customHeight="1" x14ac:dyDescent="0.2">
      <c r="B11" s="31"/>
      <c r="C11" s="10">
        <v>1992</v>
      </c>
      <c r="D11" s="10">
        <v>2001</v>
      </c>
      <c r="E11" s="10">
        <v>2012</v>
      </c>
      <c r="F11" s="10">
        <v>1992</v>
      </c>
      <c r="G11" s="10">
        <v>2001</v>
      </c>
      <c r="H11" s="10">
        <v>2012</v>
      </c>
      <c r="I11" s="10">
        <v>1992</v>
      </c>
      <c r="J11" s="10">
        <v>2001</v>
      </c>
      <c r="K11" s="10">
        <v>2012</v>
      </c>
      <c r="L11" s="10">
        <v>1992</v>
      </c>
      <c r="M11" s="10">
        <v>2001</v>
      </c>
      <c r="N11" s="10">
        <v>2012</v>
      </c>
      <c r="O11" s="10">
        <v>1992</v>
      </c>
      <c r="P11" s="10">
        <v>2001</v>
      </c>
      <c r="Q11" s="10">
        <v>2012</v>
      </c>
      <c r="R11" s="10">
        <v>1992</v>
      </c>
      <c r="S11" s="10">
        <v>2001</v>
      </c>
      <c r="T11" s="10">
        <v>2012</v>
      </c>
      <c r="U11" s="10">
        <v>1992</v>
      </c>
      <c r="V11" s="10">
        <v>2001</v>
      </c>
      <c r="W11" s="10">
        <v>2012</v>
      </c>
      <c r="X11" s="10">
        <v>1992</v>
      </c>
      <c r="Y11" s="10">
        <v>2001</v>
      </c>
      <c r="Z11" s="10">
        <v>2012</v>
      </c>
      <c r="AA11" s="10">
        <v>1992</v>
      </c>
      <c r="AB11" s="10">
        <v>2001</v>
      </c>
      <c r="AC11" s="10">
        <v>2012</v>
      </c>
      <c r="AD11" s="10">
        <v>1992</v>
      </c>
      <c r="AE11" s="10">
        <v>2001</v>
      </c>
      <c r="AF11" s="11">
        <v>2012</v>
      </c>
    </row>
    <row r="12" spans="2:32" s="18" customFormat="1" ht="8.1" customHeight="1" x14ac:dyDescent="0.2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spans="2:32" ht="15" customHeight="1" x14ac:dyDescent="0.25">
      <c r="B13" s="12" t="s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3"/>
      <c r="P13" s="14"/>
      <c r="Q13" s="14"/>
      <c r="R13" s="13"/>
      <c r="S13" s="14"/>
      <c r="T13" s="14"/>
      <c r="U13" s="13"/>
      <c r="V13" s="14"/>
      <c r="W13" s="14"/>
      <c r="X13" s="13"/>
      <c r="Y13" s="14"/>
      <c r="Z13" s="14"/>
      <c r="AA13" s="13"/>
      <c r="AB13" s="14"/>
      <c r="AC13" s="14"/>
      <c r="AD13" s="13"/>
      <c r="AE13" s="14"/>
      <c r="AF13" s="14"/>
    </row>
    <row r="14" spans="2:32" ht="15" customHeight="1" x14ac:dyDescent="0.25">
      <c r="B14" s="22" t="s">
        <v>0</v>
      </c>
      <c r="C14" s="16">
        <v>1444817</v>
      </c>
      <c r="D14" s="16">
        <v>1977665</v>
      </c>
      <c r="E14" s="16">
        <v>2803982</v>
      </c>
      <c r="F14" s="16">
        <v>98189</v>
      </c>
      <c r="G14" s="16">
        <v>118918</v>
      </c>
      <c r="H14" s="16">
        <v>150202</v>
      </c>
      <c r="I14" s="16">
        <v>465065</v>
      </c>
      <c r="J14" s="16">
        <v>630072</v>
      </c>
      <c r="K14" s="16">
        <v>852573</v>
      </c>
      <c r="L14" s="16">
        <v>252869</v>
      </c>
      <c r="M14" s="16">
        <v>352411</v>
      </c>
      <c r="N14" s="16">
        <v>516608</v>
      </c>
      <c r="O14" s="16">
        <v>83809</v>
      </c>
      <c r="P14" s="16">
        <v>104123</v>
      </c>
      <c r="Q14" s="16">
        <v>152061</v>
      </c>
      <c r="R14" s="16">
        <v>154982</v>
      </c>
      <c r="S14" s="16">
        <v>180323</v>
      </c>
      <c r="T14" s="16">
        <v>242181</v>
      </c>
      <c r="U14" s="16">
        <v>61242</v>
      </c>
      <c r="V14" s="16">
        <v>87157</v>
      </c>
      <c r="W14" s="16">
        <v>126248</v>
      </c>
      <c r="X14" s="16">
        <v>272682</v>
      </c>
      <c r="Y14" s="16">
        <v>428653</v>
      </c>
      <c r="Z14" s="16">
        <v>644854</v>
      </c>
      <c r="AA14" s="16">
        <v>48692</v>
      </c>
      <c r="AB14" s="16">
        <v>65481</v>
      </c>
      <c r="AC14" s="16">
        <v>93890</v>
      </c>
      <c r="AD14" s="16">
        <v>7287</v>
      </c>
      <c r="AE14" s="16">
        <v>10527</v>
      </c>
      <c r="AF14" s="16">
        <v>25365</v>
      </c>
    </row>
    <row r="15" spans="2:32" ht="15" customHeight="1" x14ac:dyDescent="0.2">
      <c r="B15" s="21" t="s">
        <v>24</v>
      </c>
      <c r="C15" s="15">
        <v>55.483081940481036</v>
      </c>
      <c r="D15" s="15">
        <v>64.377738393509517</v>
      </c>
      <c r="E15" s="15">
        <v>82.287225809580804</v>
      </c>
      <c r="F15" s="15">
        <v>34.867449510637648</v>
      </c>
      <c r="G15" s="15">
        <v>47.14593249129652</v>
      </c>
      <c r="H15" s="15">
        <v>69.110264843344297</v>
      </c>
      <c r="I15" s="15">
        <v>60.127724081579991</v>
      </c>
      <c r="J15" s="15">
        <v>65.731694155588571</v>
      </c>
      <c r="K15" s="15">
        <v>81.944185424591211</v>
      </c>
      <c r="L15" s="15">
        <v>56.263519846244506</v>
      </c>
      <c r="M15" s="15">
        <v>68.13039320566044</v>
      </c>
      <c r="N15" s="15">
        <v>80.765493372150644</v>
      </c>
      <c r="O15" s="15">
        <v>59.611736209714948</v>
      </c>
      <c r="P15" s="15">
        <v>60.683038329667795</v>
      </c>
      <c r="Q15" s="15">
        <v>78.903203319720376</v>
      </c>
      <c r="R15" s="15">
        <v>35.942238453497829</v>
      </c>
      <c r="S15" s="15">
        <v>40.378099299590183</v>
      </c>
      <c r="T15" s="15">
        <v>70.387850409404535</v>
      </c>
      <c r="U15" s="15">
        <v>51.361810522190652</v>
      </c>
      <c r="V15" s="15">
        <v>69.175166653280868</v>
      </c>
      <c r="W15" s="15">
        <v>89.945187250491102</v>
      </c>
      <c r="X15" s="15">
        <v>67.029726934671146</v>
      </c>
      <c r="Y15" s="15">
        <v>76.05172482170893</v>
      </c>
      <c r="Z15" s="15">
        <v>91.202504753013855</v>
      </c>
      <c r="AA15" s="15">
        <v>48.227634929762594</v>
      </c>
      <c r="AB15" s="15">
        <v>54.611261281898571</v>
      </c>
      <c r="AC15" s="15">
        <v>82.285653424219831</v>
      </c>
      <c r="AD15" s="15">
        <v>28.914505283381363</v>
      </c>
      <c r="AE15" s="15">
        <v>45.692030018048833</v>
      </c>
      <c r="AF15" s="15">
        <v>71.977133845850588</v>
      </c>
    </row>
    <row r="16" spans="2:32" ht="15" customHeight="1" x14ac:dyDescent="0.2">
      <c r="B16" s="21" t="s">
        <v>16</v>
      </c>
      <c r="C16" s="15">
        <v>44.516918059518957</v>
      </c>
      <c r="D16" s="15">
        <v>35.622261606490483</v>
      </c>
      <c r="E16" s="15">
        <v>17.712774190419196</v>
      </c>
      <c r="F16" s="15">
        <v>65.132550489362345</v>
      </c>
      <c r="G16" s="15">
        <v>52.854067508703473</v>
      </c>
      <c r="H16" s="15">
        <v>30.8897351566557</v>
      </c>
      <c r="I16" s="15">
        <v>39.872275918420009</v>
      </c>
      <c r="J16" s="15">
        <v>34.268305844411437</v>
      </c>
      <c r="K16" s="15">
        <v>18.055814575408789</v>
      </c>
      <c r="L16" s="15">
        <v>43.736480153755501</v>
      </c>
      <c r="M16" s="15">
        <v>31.86960679433956</v>
      </c>
      <c r="N16" s="15">
        <v>19.234506627849356</v>
      </c>
      <c r="O16" s="15">
        <v>40.388263790285052</v>
      </c>
      <c r="P16" s="15">
        <v>39.316961670332198</v>
      </c>
      <c r="Q16" s="15">
        <v>21.096796680279624</v>
      </c>
      <c r="R16" s="15">
        <v>64.057761546502178</v>
      </c>
      <c r="S16" s="15">
        <v>59.621900700409824</v>
      </c>
      <c r="T16" s="15">
        <v>29.612149590595465</v>
      </c>
      <c r="U16" s="15">
        <v>48.638189477809348</v>
      </c>
      <c r="V16" s="15">
        <v>30.824833346719139</v>
      </c>
      <c r="W16" s="15">
        <v>10.054812749508903</v>
      </c>
      <c r="X16" s="15">
        <v>32.97027306532884</v>
      </c>
      <c r="Y16" s="15">
        <v>23.948275178291066</v>
      </c>
      <c r="Z16" s="15">
        <v>8.7974952469861396</v>
      </c>
      <c r="AA16" s="15">
        <v>51.772365070237413</v>
      </c>
      <c r="AB16" s="15">
        <v>45.388738718101436</v>
      </c>
      <c r="AC16" s="15">
        <v>17.714346575780169</v>
      </c>
      <c r="AD16" s="15">
        <v>71.085494716618641</v>
      </c>
      <c r="AE16" s="15">
        <v>54.307969981951175</v>
      </c>
      <c r="AF16" s="15">
        <v>28.022866154149419</v>
      </c>
    </row>
    <row r="17" spans="2:32" ht="15" customHeight="1" x14ac:dyDescent="0.25">
      <c r="B17" s="22" t="s">
        <v>14</v>
      </c>
      <c r="C17" s="16">
        <v>806815</v>
      </c>
      <c r="D17" s="16">
        <v>1210962</v>
      </c>
      <c r="E17" s="16">
        <v>1826480</v>
      </c>
      <c r="F17" s="16">
        <v>33355</v>
      </c>
      <c r="G17" s="16">
        <v>50517</v>
      </c>
      <c r="H17" s="16">
        <v>74401</v>
      </c>
      <c r="I17" s="16">
        <v>280791</v>
      </c>
      <c r="J17" s="16">
        <v>398884</v>
      </c>
      <c r="K17" s="16">
        <v>543729</v>
      </c>
      <c r="L17" s="16">
        <v>126427</v>
      </c>
      <c r="M17" s="16">
        <v>201445</v>
      </c>
      <c r="N17" s="16">
        <v>330051</v>
      </c>
      <c r="O17" s="16">
        <v>50848</v>
      </c>
      <c r="P17" s="16">
        <v>58651</v>
      </c>
      <c r="Q17" s="16">
        <v>91617</v>
      </c>
      <c r="R17" s="16">
        <v>49125</v>
      </c>
      <c r="S17" s="16">
        <v>59374</v>
      </c>
      <c r="T17" s="16">
        <v>93169</v>
      </c>
      <c r="U17" s="16">
        <v>34348</v>
      </c>
      <c r="V17" s="16">
        <v>57429</v>
      </c>
      <c r="W17" s="16">
        <v>81982</v>
      </c>
      <c r="X17" s="16">
        <v>197977</v>
      </c>
      <c r="Y17" s="16">
        <v>334458</v>
      </c>
      <c r="Z17" s="16">
        <v>529389</v>
      </c>
      <c r="AA17" s="16">
        <v>31926</v>
      </c>
      <c r="AB17" s="16">
        <v>45613</v>
      </c>
      <c r="AC17" s="16">
        <v>68598</v>
      </c>
      <c r="AD17" s="16">
        <v>2018</v>
      </c>
      <c r="AE17" s="16">
        <v>4591</v>
      </c>
      <c r="AF17" s="16">
        <v>13544</v>
      </c>
    </row>
    <row r="18" spans="2:32" ht="15" customHeight="1" x14ac:dyDescent="0.2">
      <c r="B18" s="21" t="s">
        <v>24</v>
      </c>
      <c r="C18" s="15">
        <v>87.048332021591065</v>
      </c>
      <c r="D18" s="15">
        <v>89.486870768859788</v>
      </c>
      <c r="E18" s="15">
        <v>95.561079234374319</v>
      </c>
      <c r="F18" s="15">
        <v>89.560785489431865</v>
      </c>
      <c r="G18" s="15">
        <v>91.078250885840404</v>
      </c>
      <c r="H18" s="15">
        <v>96.924772516498436</v>
      </c>
      <c r="I18" s="15">
        <v>88.993236962723159</v>
      </c>
      <c r="J18" s="15">
        <v>89.643605659790808</v>
      </c>
      <c r="K18" s="15">
        <v>93.914063807521757</v>
      </c>
      <c r="L18" s="15">
        <v>89.432637015827311</v>
      </c>
      <c r="M18" s="15">
        <v>92.184963637717487</v>
      </c>
      <c r="N18" s="15">
        <v>95.839127892356032</v>
      </c>
      <c r="O18" s="15">
        <v>90.499134675896784</v>
      </c>
      <c r="P18" s="15">
        <v>90.82368587065865</v>
      </c>
      <c r="Q18" s="15">
        <v>93.43353307792222</v>
      </c>
      <c r="R18" s="15">
        <v>90.40610687022901</v>
      </c>
      <c r="S18" s="15">
        <v>91.910600599589046</v>
      </c>
      <c r="T18" s="15">
        <v>95.231246444632873</v>
      </c>
      <c r="U18" s="15">
        <v>80.589845114708282</v>
      </c>
      <c r="V18" s="15">
        <v>88.312525030907736</v>
      </c>
      <c r="W18" s="15">
        <v>96.602912834524659</v>
      </c>
      <c r="X18" s="15">
        <v>84.850260383781944</v>
      </c>
      <c r="Y18" s="15">
        <v>89.349634333757905</v>
      </c>
      <c r="Z18" s="15">
        <v>97.388876610583139</v>
      </c>
      <c r="AA18" s="15">
        <v>68.311094405813449</v>
      </c>
      <c r="AB18" s="15">
        <v>73.023041676714968</v>
      </c>
      <c r="AC18" s="15">
        <v>94.757864660777287</v>
      </c>
      <c r="AD18" s="15">
        <v>78.840436075322089</v>
      </c>
      <c r="AE18" s="15">
        <v>79.808320627314316</v>
      </c>
      <c r="AF18" s="15">
        <v>90.394270525694026</v>
      </c>
    </row>
    <row r="19" spans="2:32" ht="15" customHeight="1" x14ac:dyDescent="0.2">
      <c r="B19" s="21" t="s">
        <v>16</v>
      </c>
      <c r="C19" s="15">
        <v>12.951667978408929</v>
      </c>
      <c r="D19" s="15">
        <v>10.5131292311402</v>
      </c>
      <c r="E19" s="15">
        <v>4.4389207656256842</v>
      </c>
      <c r="F19" s="15">
        <v>10.43921451056813</v>
      </c>
      <c r="G19" s="15">
        <v>8.9217491141595904</v>
      </c>
      <c r="H19" s="15">
        <v>3.0752274835015658</v>
      </c>
      <c r="I19" s="15">
        <v>11.006763037276835</v>
      </c>
      <c r="J19" s="15">
        <v>10.356394340209183</v>
      </c>
      <c r="K19" s="15">
        <v>6.085936192478238</v>
      </c>
      <c r="L19" s="15">
        <v>10.567362984172684</v>
      </c>
      <c r="M19" s="15">
        <v>7.8150363622825081</v>
      </c>
      <c r="N19" s="15">
        <v>4.1608721076439705</v>
      </c>
      <c r="O19" s="15">
        <v>9.5008653241032093</v>
      </c>
      <c r="P19" s="15">
        <v>9.1763141293413586</v>
      </c>
      <c r="Q19" s="15">
        <v>6.5664669220777805</v>
      </c>
      <c r="R19" s="15">
        <v>9.5938931297709917</v>
      </c>
      <c r="S19" s="15">
        <v>8.0893994004109544</v>
      </c>
      <c r="T19" s="15">
        <v>4.7687535553671285</v>
      </c>
      <c r="U19" s="15">
        <v>19.410154885291718</v>
      </c>
      <c r="V19" s="15">
        <v>11.687474969092271</v>
      </c>
      <c r="W19" s="15">
        <v>3.3970871654753481</v>
      </c>
      <c r="X19" s="15">
        <v>15.149739616218044</v>
      </c>
      <c r="Y19" s="15">
        <v>10.650365666242099</v>
      </c>
      <c r="Z19" s="15">
        <v>2.6111233894168562</v>
      </c>
      <c r="AA19" s="15">
        <v>31.688905594186558</v>
      </c>
      <c r="AB19" s="15">
        <v>26.976958323285029</v>
      </c>
      <c r="AC19" s="15">
        <v>5.2421353392227177</v>
      </c>
      <c r="AD19" s="15">
        <v>21.159563924677897</v>
      </c>
      <c r="AE19" s="15">
        <v>20.191679372685691</v>
      </c>
      <c r="AF19" s="15">
        <v>9.6057294743059654</v>
      </c>
    </row>
    <row r="20" spans="2:32" ht="15" customHeight="1" x14ac:dyDescent="0.25">
      <c r="B20" s="22" t="s">
        <v>15</v>
      </c>
      <c r="C20" s="16">
        <v>638002</v>
      </c>
      <c r="D20" s="16">
        <v>766703</v>
      </c>
      <c r="E20" s="16">
        <v>977502</v>
      </c>
      <c r="F20" s="16">
        <v>64834</v>
      </c>
      <c r="G20" s="16">
        <v>68401</v>
      </c>
      <c r="H20" s="16">
        <v>75801</v>
      </c>
      <c r="I20" s="16">
        <v>184274</v>
      </c>
      <c r="J20" s="16">
        <v>231188</v>
      </c>
      <c r="K20" s="16">
        <v>308844</v>
      </c>
      <c r="L20" s="16">
        <v>126442</v>
      </c>
      <c r="M20" s="16">
        <v>150966</v>
      </c>
      <c r="N20" s="16">
        <v>186557</v>
      </c>
      <c r="O20" s="16">
        <v>32961</v>
      </c>
      <c r="P20" s="16">
        <v>45472</v>
      </c>
      <c r="Q20" s="16">
        <v>60444</v>
      </c>
      <c r="R20" s="16">
        <v>105857</v>
      </c>
      <c r="S20" s="16">
        <v>120949</v>
      </c>
      <c r="T20" s="16">
        <v>149012</v>
      </c>
      <c r="U20" s="16">
        <v>26894</v>
      </c>
      <c r="V20" s="16">
        <v>29728</v>
      </c>
      <c r="W20" s="16">
        <v>44266</v>
      </c>
      <c r="X20" s="16">
        <v>74705</v>
      </c>
      <c r="Y20" s="16">
        <v>94195</v>
      </c>
      <c r="Z20" s="16">
        <v>115465</v>
      </c>
      <c r="AA20" s="16">
        <v>16766</v>
      </c>
      <c r="AB20" s="16">
        <v>19868</v>
      </c>
      <c r="AC20" s="16">
        <v>25292</v>
      </c>
      <c r="AD20" s="16">
        <v>5269</v>
      </c>
      <c r="AE20" s="16">
        <v>5936</v>
      </c>
      <c r="AF20" s="16">
        <v>11821</v>
      </c>
    </row>
    <row r="21" spans="2:32" ht="15" customHeight="1" x14ac:dyDescent="0.2">
      <c r="B21" s="21" t="s">
        <v>24</v>
      </c>
      <c r="C21" s="15">
        <v>15.56578192544851</v>
      </c>
      <c r="D21" s="15">
        <v>24.719350256879132</v>
      </c>
      <c r="E21" s="15">
        <v>57.484792869989008</v>
      </c>
      <c r="F21" s="15">
        <v>6.7294937841256131</v>
      </c>
      <c r="G21" s="15">
        <v>14.700077484247306</v>
      </c>
      <c r="H21" s="15">
        <v>41.809474809039457</v>
      </c>
      <c r="I21" s="15">
        <v>16.143351747940567</v>
      </c>
      <c r="J21" s="15">
        <v>24.474886239770228</v>
      </c>
      <c r="K21" s="15">
        <v>60.870860369636446</v>
      </c>
      <c r="L21" s="15">
        <v>23.098337577703614</v>
      </c>
      <c r="M21" s="15">
        <v>36.032616615661809</v>
      </c>
      <c r="N21" s="15">
        <v>54.097675241347154</v>
      </c>
      <c r="O21" s="15">
        <v>11.962622493249599</v>
      </c>
      <c r="P21" s="15">
        <v>21.806826178747361</v>
      </c>
      <c r="Q21" s="15">
        <v>56.879094699225732</v>
      </c>
      <c r="R21" s="15">
        <v>10.667220873442474</v>
      </c>
      <c r="S21" s="15">
        <v>15.080736508776427</v>
      </c>
      <c r="T21" s="15">
        <v>54.854642579121148</v>
      </c>
      <c r="U21" s="15">
        <v>14.032869785082175</v>
      </c>
      <c r="V21" s="15">
        <v>32.205328310010763</v>
      </c>
      <c r="W21" s="15">
        <v>77.614873717977687</v>
      </c>
      <c r="X21" s="15">
        <v>19.803226022354593</v>
      </c>
      <c r="Y21" s="15">
        <v>28.834863846276342</v>
      </c>
      <c r="Z21" s="15">
        <v>62.838955527649077</v>
      </c>
      <c r="AA21" s="15">
        <v>9.9844924251461276</v>
      </c>
      <c r="AB21" s="15">
        <v>12.341453593718542</v>
      </c>
      <c r="AC21" s="15">
        <v>48.458010438083186</v>
      </c>
      <c r="AD21" s="15">
        <v>9.7931296261150109</v>
      </c>
      <c r="AE21" s="15">
        <v>19.305929919137466</v>
      </c>
      <c r="AF21" s="15">
        <v>50.875560443278914</v>
      </c>
    </row>
    <row r="22" spans="2:32" ht="15" customHeight="1" x14ac:dyDescent="0.2">
      <c r="B22" s="21" t="s">
        <v>16</v>
      </c>
      <c r="C22" s="15">
        <v>84.434218074551495</v>
      </c>
      <c r="D22" s="15">
        <v>75.280649743120861</v>
      </c>
      <c r="E22" s="15">
        <v>42.515207130010985</v>
      </c>
      <c r="F22" s="15">
        <v>93.270506215874377</v>
      </c>
      <c r="G22" s="15">
        <v>85.299922515752684</v>
      </c>
      <c r="H22" s="15">
        <v>58.190525190960543</v>
      </c>
      <c r="I22" s="15">
        <v>83.856648252059429</v>
      </c>
      <c r="J22" s="15">
        <v>75.525113760229772</v>
      </c>
      <c r="K22" s="15">
        <v>39.129139630363554</v>
      </c>
      <c r="L22" s="15">
        <v>76.901662422296397</v>
      </c>
      <c r="M22" s="15">
        <v>63.967383384338191</v>
      </c>
      <c r="N22" s="15">
        <v>45.902324758652853</v>
      </c>
      <c r="O22" s="15">
        <v>88.037377506750403</v>
      </c>
      <c r="P22" s="15">
        <v>78.193173821252643</v>
      </c>
      <c r="Q22" s="15">
        <v>43.120905300774268</v>
      </c>
      <c r="R22" s="15">
        <v>89.332779126557526</v>
      </c>
      <c r="S22" s="15">
        <v>84.919263491223575</v>
      </c>
      <c r="T22" s="15">
        <v>45.14535742087886</v>
      </c>
      <c r="U22" s="15">
        <v>85.96713021491783</v>
      </c>
      <c r="V22" s="15">
        <v>67.794671689989244</v>
      </c>
      <c r="W22" s="15">
        <v>22.38512628202232</v>
      </c>
      <c r="X22" s="15">
        <v>80.196773977645407</v>
      </c>
      <c r="Y22" s="15">
        <v>71.165136153723665</v>
      </c>
      <c r="Z22" s="15">
        <v>37.16104447235093</v>
      </c>
      <c r="AA22" s="15">
        <v>90.015507574853871</v>
      </c>
      <c r="AB22" s="15">
        <v>87.658546406281459</v>
      </c>
      <c r="AC22" s="15">
        <v>51.541989561916814</v>
      </c>
      <c r="AD22" s="15">
        <v>90.206870373884982</v>
      </c>
      <c r="AE22" s="15">
        <v>80.694070080862531</v>
      </c>
      <c r="AF22" s="15">
        <v>49.124439556721086</v>
      </c>
    </row>
    <row r="23" spans="2:32" ht="15" customHeight="1" x14ac:dyDescent="0.25">
      <c r="B23" s="12" t="s">
        <v>10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3"/>
      <c r="P23" s="14"/>
      <c r="Q23" s="14"/>
      <c r="R23" s="13"/>
      <c r="S23" s="14"/>
      <c r="T23" s="14"/>
      <c r="U23" s="13"/>
      <c r="V23" s="14"/>
      <c r="W23" s="14"/>
      <c r="X23" s="13"/>
      <c r="Y23" s="14"/>
      <c r="Z23" s="14"/>
      <c r="AA23" s="13"/>
      <c r="AB23" s="14"/>
      <c r="AC23" s="14"/>
      <c r="AD23" s="13"/>
      <c r="AE23" s="14"/>
      <c r="AF23" s="14"/>
    </row>
    <row r="24" spans="2:32" ht="15" customHeight="1" x14ac:dyDescent="0.25">
      <c r="B24" s="22" t="s">
        <v>0</v>
      </c>
      <c r="C24" s="16">
        <v>1444817</v>
      </c>
      <c r="D24" s="16">
        <v>1977665</v>
      </c>
      <c r="E24" s="16">
        <v>2803982</v>
      </c>
      <c r="F24" s="16">
        <v>98189</v>
      </c>
      <c r="G24" s="16">
        <v>118918</v>
      </c>
      <c r="H24" s="16">
        <v>150202</v>
      </c>
      <c r="I24" s="16">
        <v>465065</v>
      </c>
      <c r="J24" s="16">
        <v>630072</v>
      </c>
      <c r="K24" s="16">
        <v>852573</v>
      </c>
      <c r="L24" s="16">
        <v>252869</v>
      </c>
      <c r="M24" s="16">
        <v>352411</v>
      </c>
      <c r="N24" s="16">
        <v>516608</v>
      </c>
      <c r="O24" s="16">
        <v>83809</v>
      </c>
      <c r="P24" s="16">
        <v>104123</v>
      </c>
      <c r="Q24" s="16">
        <v>152061</v>
      </c>
      <c r="R24" s="16">
        <v>154982</v>
      </c>
      <c r="S24" s="16">
        <v>180323</v>
      </c>
      <c r="T24" s="16">
        <v>242181</v>
      </c>
      <c r="U24" s="16">
        <v>61242</v>
      </c>
      <c r="V24" s="16">
        <v>87157</v>
      </c>
      <c r="W24" s="16">
        <v>126248</v>
      </c>
      <c r="X24" s="16">
        <v>272682</v>
      </c>
      <c r="Y24" s="16">
        <v>428653</v>
      </c>
      <c r="Z24" s="16">
        <v>644854</v>
      </c>
      <c r="AA24" s="16">
        <v>48692</v>
      </c>
      <c r="AB24" s="16">
        <v>65481</v>
      </c>
      <c r="AC24" s="16">
        <v>93890</v>
      </c>
      <c r="AD24" s="16">
        <v>7287</v>
      </c>
      <c r="AE24" s="16">
        <v>10527</v>
      </c>
      <c r="AF24" s="16">
        <v>25365</v>
      </c>
    </row>
    <row r="25" spans="2:32" ht="15" customHeight="1" x14ac:dyDescent="0.2">
      <c r="B25" s="21" t="s">
        <v>17</v>
      </c>
      <c r="C25" s="15">
        <v>38.683791788164172</v>
      </c>
      <c r="D25" s="15">
        <v>34.063757006368625</v>
      </c>
      <c r="E25" s="15">
        <v>23.691450230422305</v>
      </c>
      <c r="F25" s="15">
        <v>65.420770147368842</v>
      </c>
      <c r="G25" s="15">
        <v>56.183252325131605</v>
      </c>
      <c r="H25" s="15">
        <v>40.87096043994088</v>
      </c>
      <c r="I25" s="15">
        <v>24.181996065066176</v>
      </c>
      <c r="J25" s="15">
        <v>24.210090275397096</v>
      </c>
      <c r="K25" s="15">
        <v>20.110418697284572</v>
      </c>
      <c r="L25" s="15">
        <v>46.020271365806011</v>
      </c>
      <c r="M25" s="15">
        <v>38.361458637783727</v>
      </c>
      <c r="N25" s="15">
        <v>25.621360877106049</v>
      </c>
      <c r="O25" s="15">
        <v>29.129329785583884</v>
      </c>
      <c r="P25" s="15">
        <v>33.288514545297389</v>
      </c>
      <c r="Q25" s="15">
        <v>24.688118583989322</v>
      </c>
      <c r="R25" s="15">
        <v>58.446787368855738</v>
      </c>
      <c r="S25" s="15">
        <v>57.547844700897834</v>
      </c>
      <c r="T25" s="15">
        <v>45.200077627889883</v>
      </c>
      <c r="U25" s="15">
        <v>46.432187061167177</v>
      </c>
      <c r="V25" s="15">
        <v>35.009236205927238</v>
      </c>
      <c r="W25" s="15">
        <v>22.139756669412584</v>
      </c>
      <c r="X25" s="15">
        <v>31.446886849883747</v>
      </c>
      <c r="Y25" s="15">
        <v>25.345209295164157</v>
      </c>
      <c r="Z25" s="15">
        <v>12.84554333228917</v>
      </c>
      <c r="AA25" s="15">
        <v>64.838166433911113</v>
      </c>
      <c r="AB25" s="15">
        <v>55.313755135077344</v>
      </c>
      <c r="AC25" s="15">
        <v>33.364575567153054</v>
      </c>
      <c r="AD25" s="15">
        <v>69.836695485110468</v>
      </c>
      <c r="AE25" s="15">
        <v>50.489218200816943</v>
      </c>
      <c r="AF25" s="15">
        <v>39.337670017740983</v>
      </c>
    </row>
    <row r="26" spans="2:32" ht="15" customHeight="1" x14ac:dyDescent="0.2">
      <c r="B26" s="21" t="s">
        <v>25</v>
      </c>
      <c r="C26" s="15">
        <v>5.4129346484710528</v>
      </c>
      <c r="D26" s="15">
        <v>4.227611855395125</v>
      </c>
      <c r="E26" s="15">
        <v>2.0139929571587833</v>
      </c>
      <c r="F26" s="15">
        <v>0.16600637545957286</v>
      </c>
      <c r="G26" s="15">
        <v>0.179955936023142</v>
      </c>
      <c r="H26" s="15">
        <v>7.722933116736129E-2</v>
      </c>
      <c r="I26" s="15">
        <v>12.818853278573963</v>
      </c>
      <c r="J26" s="15">
        <v>10.087101156693205</v>
      </c>
      <c r="K26" s="15">
        <v>4.8701987982260757</v>
      </c>
      <c r="L26" s="15">
        <v>2.0279275039645035</v>
      </c>
      <c r="M26" s="15">
        <v>1.6597098274457946</v>
      </c>
      <c r="N26" s="15">
        <v>0.74640733399405346</v>
      </c>
      <c r="O26" s="15">
        <v>7.604195253493061</v>
      </c>
      <c r="P26" s="15">
        <v>6.2560625414173625</v>
      </c>
      <c r="Q26" s="15">
        <v>3.7182446518173631</v>
      </c>
      <c r="R26" s="15">
        <v>3.780439018724755</v>
      </c>
      <c r="S26" s="15">
        <v>3.1987045468409461</v>
      </c>
      <c r="T26" s="15">
        <v>1.9572138194160567</v>
      </c>
      <c r="U26" s="15">
        <v>1.2769014728454329</v>
      </c>
      <c r="V26" s="15">
        <v>0.60121390135043662</v>
      </c>
      <c r="W26" s="15">
        <v>0.14732906659907483</v>
      </c>
      <c r="X26" s="15">
        <v>9.0581703229402746E-2</v>
      </c>
      <c r="Y26" s="15">
        <v>0.2302561745747726</v>
      </c>
      <c r="Z26" s="15">
        <v>4.7607675535857728E-2</v>
      </c>
      <c r="AA26" s="15">
        <v>7.1880391029327209E-2</v>
      </c>
      <c r="AB26" s="15">
        <v>0.2565629724652953</v>
      </c>
      <c r="AC26" s="15">
        <v>9.58568537650442E-2</v>
      </c>
      <c r="AD26" s="15">
        <v>5.4892273912446818E-2</v>
      </c>
      <c r="AE26" s="15">
        <v>0.26598271112377697</v>
      </c>
      <c r="AF26" s="15">
        <v>3.9424403705893953E-3</v>
      </c>
    </row>
    <row r="27" spans="2:32" ht="15" customHeight="1" x14ac:dyDescent="0.2">
      <c r="B27" s="21" t="s">
        <v>18</v>
      </c>
      <c r="C27" s="15">
        <v>49.72788941436874</v>
      </c>
      <c r="D27" s="15">
        <v>58.369390164663884</v>
      </c>
      <c r="E27" s="15">
        <v>71.736230831724313</v>
      </c>
      <c r="F27" s="15">
        <v>32.262269704345705</v>
      </c>
      <c r="G27" s="15">
        <v>42.166030373871074</v>
      </c>
      <c r="H27" s="15">
        <v>57.384056137734518</v>
      </c>
      <c r="I27" s="15">
        <v>50.512078956704975</v>
      </c>
      <c r="J27" s="15">
        <v>59.759519546972406</v>
      </c>
      <c r="K27" s="15">
        <v>72.083446226892008</v>
      </c>
      <c r="L27" s="15">
        <v>49.732470172302655</v>
      </c>
      <c r="M27" s="15">
        <v>58.331607129175879</v>
      </c>
      <c r="N27" s="15">
        <v>71.815961038156601</v>
      </c>
      <c r="O27" s="15">
        <v>57.239675929792746</v>
      </c>
      <c r="P27" s="15">
        <v>58.658509647244131</v>
      </c>
      <c r="Q27" s="15">
        <v>70.206035735658716</v>
      </c>
      <c r="R27" s="15">
        <v>35.176343059193968</v>
      </c>
      <c r="S27" s="15">
        <v>38.310143464782641</v>
      </c>
      <c r="T27" s="15">
        <v>50.844616216796524</v>
      </c>
      <c r="U27" s="15">
        <v>48.827601972502535</v>
      </c>
      <c r="V27" s="15">
        <v>61.889463841114313</v>
      </c>
      <c r="W27" s="15">
        <v>75.044357138330909</v>
      </c>
      <c r="X27" s="15">
        <v>64.920676832354175</v>
      </c>
      <c r="Y27" s="15">
        <v>71.412774435265831</v>
      </c>
      <c r="Z27" s="15">
        <v>84.009558752833982</v>
      </c>
      <c r="AA27" s="15">
        <v>30.756592458720117</v>
      </c>
      <c r="AB27" s="15">
        <v>41.515859562315789</v>
      </c>
      <c r="AC27" s="15">
        <v>63.004579827457661</v>
      </c>
      <c r="AD27" s="15">
        <v>23.768354604089474</v>
      </c>
      <c r="AE27" s="15">
        <v>44.789588676736017</v>
      </c>
      <c r="AF27" s="15">
        <v>55.903804454957616</v>
      </c>
    </row>
    <row r="28" spans="2:32" ht="15" customHeight="1" x14ac:dyDescent="0.2">
      <c r="B28" s="21" t="s">
        <v>19</v>
      </c>
      <c r="C28" s="15">
        <v>1.2090804579403482</v>
      </c>
      <c r="D28" s="15">
        <v>0.87628592304561193</v>
      </c>
      <c r="E28" s="15">
        <v>0.63263601549510662</v>
      </c>
      <c r="F28" s="15">
        <v>0.14360060699263663</v>
      </c>
      <c r="G28" s="15">
        <v>0.12529642274508485</v>
      </c>
      <c r="H28" s="15">
        <v>0.22902491311700243</v>
      </c>
      <c r="I28" s="15">
        <v>3.1161235526216768</v>
      </c>
      <c r="J28" s="15">
        <v>2.2449815259208474</v>
      </c>
      <c r="K28" s="15">
        <v>1.2478696838863066</v>
      </c>
      <c r="L28" s="15">
        <v>0.3416788930236605</v>
      </c>
      <c r="M28" s="15">
        <v>0.26134258011242556</v>
      </c>
      <c r="N28" s="15">
        <v>0.25125433597621405</v>
      </c>
      <c r="O28" s="15">
        <v>0.79943681466190986</v>
      </c>
      <c r="P28" s="15">
        <v>0.34382413107574694</v>
      </c>
      <c r="Q28" s="15">
        <v>0.21438764706269198</v>
      </c>
      <c r="R28" s="15">
        <v>0.35294421287633398</v>
      </c>
      <c r="S28" s="15">
        <v>0.12588521708267941</v>
      </c>
      <c r="T28" s="15">
        <v>0.79651169992691406</v>
      </c>
      <c r="U28" s="15">
        <v>0.10940204434864963</v>
      </c>
      <c r="V28" s="15">
        <v>0.15489289443188728</v>
      </c>
      <c r="W28" s="15">
        <v>0.27010328876497053</v>
      </c>
      <c r="X28" s="15">
        <v>0.23433890025744272</v>
      </c>
      <c r="Y28" s="15">
        <v>0.29324418585662526</v>
      </c>
      <c r="Z28" s="15">
        <v>0.37465844981964908</v>
      </c>
      <c r="AA28" s="15">
        <v>9.8578821983077297E-2</v>
      </c>
      <c r="AB28" s="15">
        <v>0.18936790824819413</v>
      </c>
      <c r="AC28" s="15">
        <v>0.3866226435190116</v>
      </c>
      <c r="AD28" s="15">
        <v>1.3723068478111704E-2</v>
      </c>
      <c r="AE28" s="15">
        <v>0.13299135556188849</v>
      </c>
      <c r="AF28" s="15">
        <v>0.32722255075891976</v>
      </c>
    </row>
    <row r="29" spans="2:32" ht="15" customHeight="1" x14ac:dyDescent="0.2">
      <c r="B29" s="21" t="s">
        <v>21</v>
      </c>
      <c r="C29" s="15">
        <v>3.1999999999999997</v>
      </c>
      <c r="D29" s="15">
        <v>0.99900640401685825</v>
      </c>
      <c r="E29" s="15">
        <v>0.16765442859476273</v>
      </c>
      <c r="F29" s="15">
        <v>0.46542891769953865</v>
      </c>
      <c r="G29" s="15">
        <v>0.24218368960123782</v>
      </c>
      <c r="H29" s="15">
        <v>0.11650976684731229</v>
      </c>
      <c r="I29" s="15">
        <v>7.8709427714405518</v>
      </c>
      <c r="J29" s="15">
        <v>2.5060627991721582</v>
      </c>
      <c r="K29" s="15">
        <v>0.24197341459323718</v>
      </c>
      <c r="L29" s="15">
        <v>0.46308562931794722</v>
      </c>
      <c r="M29" s="15">
        <v>0.17337710797903583</v>
      </c>
      <c r="N29" s="15">
        <v>8.7687376114965312E-2</v>
      </c>
      <c r="O29" s="15">
        <v>4.0472980228853705</v>
      </c>
      <c r="P29" s="15">
        <v>0.8441938860770436</v>
      </c>
      <c r="Q29" s="15">
        <v>0.1440211494071458</v>
      </c>
      <c r="R29" s="15">
        <v>1.5350169697126119</v>
      </c>
      <c r="S29" s="15">
        <v>0.35048219029186517</v>
      </c>
      <c r="T29" s="15">
        <v>0.32331190308075364</v>
      </c>
      <c r="U29" s="15">
        <v>1.1446392998269161</v>
      </c>
      <c r="V29" s="15">
        <v>0.22832359994033755</v>
      </c>
      <c r="W29" s="15">
        <v>9.7427285976807554E-2</v>
      </c>
      <c r="X29" s="15">
        <v>0.6062006293044645</v>
      </c>
      <c r="Y29" s="15">
        <v>0.19689585748845803</v>
      </c>
      <c r="Z29" s="15">
        <v>9.971249306044469E-2</v>
      </c>
      <c r="AA29" s="15">
        <v>1.4540376242503903</v>
      </c>
      <c r="AB29" s="15">
        <v>0.63682594951207228</v>
      </c>
      <c r="AC29" s="15">
        <v>0.15443604217701565</v>
      </c>
      <c r="AD29" s="15">
        <v>3.7601207630026074</v>
      </c>
      <c r="AE29" s="15">
        <v>0.92144010639308438</v>
      </c>
      <c r="AF29" s="15">
        <v>0.3824167159471713</v>
      </c>
    </row>
    <row r="30" spans="2:32" ht="15" customHeight="1" x14ac:dyDescent="0.2">
      <c r="B30" s="21" t="s">
        <v>20</v>
      </c>
      <c r="C30" s="15">
        <v>1.6897641708257864</v>
      </c>
      <c r="D30" s="15">
        <v>1.4639486465098992</v>
      </c>
      <c r="E30" s="15">
        <v>1.7580355366047284</v>
      </c>
      <c r="F30" s="15">
        <v>1.5419242481337014</v>
      </c>
      <c r="G30" s="15">
        <v>1.1032812526278613</v>
      </c>
      <c r="H30" s="15">
        <v>1.3222194111929269</v>
      </c>
      <c r="I30" s="15">
        <v>1.5000053755926592</v>
      </c>
      <c r="J30" s="15">
        <v>1.1922446958442845</v>
      </c>
      <c r="K30" s="15">
        <v>1.4460931791178</v>
      </c>
      <c r="L30" s="15">
        <v>1.4145664355852241</v>
      </c>
      <c r="M30" s="15">
        <v>1.2125047175031427</v>
      </c>
      <c r="N30" s="15">
        <v>1.4773290386521307</v>
      </c>
      <c r="O30" s="15">
        <v>1.1800641935830281</v>
      </c>
      <c r="P30" s="15">
        <v>0.60889524888833402</v>
      </c>
      <c r="Q30" s="15">
        <v>1.0291922320647635</v>
      </c>
      <c r="R30" s="15">
        <v>0.70846937063658999</v>
      </c>
      <c r="S30" s="15">
        <v>0.46693988010403553</v>
      </c>
      <c r="T30" s="15">
        <v>0.87826873288986329</v>
      </c>
      <c r="U30" s="15">
        <v>2.2092681493092976</v>
      </c>
      <c r="V30" s="15">
        <v>2.116869557235793</v>
      </c>
      <c r="W30" s="15">
        <v>2.3010265509156582</v>
      </c>
      <c r="X30" s="15">
        <v>2.7013150849707719</v>
      </c>
      <c r="Y30" s="15">
        <v>2.5216200516501694</v>
      </c>
      <c r="Z30" s="15">
        <v>2.6229192964609043</v>
      </c>
      <c r="AA30" s="15">
        <v>2.7807442701059721</v>
      </c>
      <c r="AB30" s="15">
        <v>2.0876284723813017</v>
      </c>
      <c r="AC30" s="15">
        <v>2.9939290659282141</v>
      </c>
      <c r="AD30" s="15">
        <v>2.566213805406889</v>
      </c>
      <c r="AE30" s="15">
        <v>3.4007789493682909</v>
      </c>
      <c r="AF30" s="15">
        <v>4.0449438202247192</v>
      </c>
    </row>
    <row r="31" spans="2:32" ht="15" customHeight="1" x14ac:dyDescent="0.25">
      <c r="B31" s="22" t="s">
        <v>14</v>
      </c>
      <c r="C31" s="16">
        <v>806815</v>
      </c>
      <c r="D31" s="16">
        <v>1210962</v>
      </c>
      <c r="E31" s="16">
        <v>1826480</v>
      </c>
      <c r="F31" s="16">
        <v>33355</v>
      </c>
      <c r="G31" s="16">
        <v>50517</v>
      </c>
      <c r="H31" s="16">
        <v>74401</v>
      </c>
      <c r="I31" s="16">
        <v>280791</v>
      </c>
      <c r="J31" s="16">
        <v>398884</v>
      </c>
      <c r="K31" s="16">
        <v>543729</v>
      </c>
      <c r="L31" s="16">
        <v>126427</v>
      </c>
      <c r="M31" s="16">
        <v>201445</v>
      </c>
      <c r="N31" s="16">
        <v>330051</v>
      </c>
      <c r="O31" s="16">
        <v>50848</v>
      </c>
      <c r="P31" s="16">
        <v>58651</v>
      </c>
      <c r="Q31" s="16">
        <v>91617</v>
      </c>
      <c r="R31" s="16">
        <v>49125</v>
      </c>
      <c r="S31" s="16">
        <v>59374</v>
      </c>
      <c r="T31" s="16">
        <v>93169</v>
      </c>
      <c r="U31" s="16">
        <v>34348</v>
      </c>
      <c r="V31" s="16">
        <v>57429</v>
      </c>
      <c r="W31" s="16">
        <v>81982</v>
      </c>
      <c r="X31" s="16">
        <v>197977</v>
      </c>
      <c r="Y31" s="16">
        <v>334458</v>
      </c>
      <c r="Z31" s="16">
        <v>529389</v>
      </c>
      <c r="AA31" s="16">
        <v>31926</v>
      </c>
      <c r="AB31" s="16">
        <v>45613</v>
      </c>
      <c r="AC31" s="16">
        <v>68598</v>
      </c>
      <c r="AD31" s="16">
        <v>2018</v>
      </c>
      <c r="AE31" s="16">
        <v>4591</v>
      </c>
      <c r="AF31" s="16">
        <v>13544</v>
      </c>
    </row>
    <row r="32" spans="2:32" ht="15" customHeight="1" x14ac:dyDescent="0.2">
      <c r="B32" s="21" t="s">
        <v>17</v>
      </c>
      <c r="C32" s="15">
        <v>8.9677311403481585</v>
      </c>
      <c r="D32" s="15">
        <v>8.0973639139791338</v>
      </c>
      <c r="E32" s="15">
        <v>3.0508957119705662</v>
      </c>
      <c r="F32" s="15">
        <v>8.3435766751611453</v>
      </c>
      <c r="G32" s="15">
        <v>7.821129520755389</v>
      </c>
      <c r="H32" s="15">
        <v>2.474429107135657</v>
      </c>
      <c r="I32" s="15">
        <v>2.5663215701357949</v>
      </c>
      <c r="J32" s="15">
        <v>3.1713480610904425</v>
      </c>
      <c r="K32" s="15">
        <v>1.4801491184027338</v>
      </c>
      <c r="L32" s="15">
        <v>10.561826192189958</v>
      </c>
      <c r="M32" s="15">
        <v>8.8714041053389252</v>
      </c>
      <c r="N32" s="15">
        <v>3.6185316814674096</v>
      </c>
      <c r="O32" s="15">
        <v>5.1191787287602262</v>
      </c>
      <c r="P32" s="15">
        <v>3.1883514347581459</v>
      </c>
      <c r="Q32" s="15">
        <v>1.0860429832891276</v>
      </c>
      <c r="R32" s="15">
        <v>3.5969465648854961</v>
      </c>
      <c r="S32" s="15">
        <v>3.189948462289891</v>
      </c>
      <c r="T32" s="15">
        <v>1.1302042524874152</v>
      </c>
      <c r="U32" s="15">
        <v>13.013858157680215</v>
      </c>
      <c r="V32" s="15">
        <v>9.4429643559873924</v>
      </c>
      <c r="W32" s="15">
        <v>2.5334829596740747</v>
      </c>
      <c r="X32" s="15">
        <v>12.397904807124061</v>
      </c>
      <c r="Y32" s="15">
        <v>10.984637831954984</v>
      </c>
      <c r="Z32" s="15">
        <v>3.6013215234921772</v>
      </c>
      <c r="AA32" s="15">
        <v>48.267869448098729</v>
      </c>
      <c r="AB32" s="15">
        <v>38.043978690285662</v>
      </c>
      <c r="AC32" s="15">
        <v>14.426076561998894</v>
      </c>
      <c r="AD32" s="15">
        <v>10.703666997026758</v>
      </c>
      <c r="AE32" s="15">
        <v>6.6434328033108256</v>
      </c>
      <c r="AF32" s="15">
        <v>5.9509746012994684</v>
      </c>
    </row>
    <row r="33" spans="2:32" ht="15" customHeight="1" x14ac:dyDescent="0.2">
      <c r="B33" s="21" t="s">
        <v>25</v>
      </c>
      <c r="C33" s="15">
        <v>0.16224289335225547</v>
      </c>
      <c r="D33" s="15">
        <v>0.34187695402498181</v>
      </c>
      <c r="E33" s="15">
        <v>4.9713109368840616E-2</v>
      </c>
      <c r="F33" s="15">
        <v>3.5976615200119917E-2</v>
      </c>
      <c r="G33" s="15">
        <v>0.16430112635350475</v>
      </c>
      <c r="H33" s="15">
        <v>6.7203397803792956E-3</v>
      </c>
      <c r="I33" s="15">
        <v>0.22899594360218095</v>
      </c>
      <c r="J33" s="15">
        <v>0.50515939471124438</v>
      </c>
      <c r="K33" s="15">
        <v>0.12929234968155093</v>
      </c>
      <c r="L33" s="15">
        <v>9.570740427282147E-2</v>
      </c>
      <c r="M33" s="15">
        <v>0.24522822606666833</v>
      </c>
      <c r="N33" s="15">
        <v>1.2422322610748037E-2</v>
      </c>
      <c r="O33" s="15">
        <v>0.31662995594713655</v>
      </c>
      <c r="P33" s="15">
        <v>0.42795519257983661</v>
      </c>
      <c r="Q33" s="15">
        <v>2.0738509228636605E-2</v>
      </c>
      <c r="R33" s="15">
        <v>0.13842239185750638</v>
      </c>
      <c r="S33" s="15">
        <v>0.24253040051200864</v>
      </c>
      <c r="T33" s="15">
        <v>3.8639461623501375E-2</v>
      </c>
      <c r="U33" s="15">
        <v>0.13974612786770699</v>
      </c>
      <c r="V33" s="15">
        <v>0.18457573699698759</v>
      </c>
      <c r="W33" s="15">
        <v>1.0978019565270425E-2</v>
      </c>
      <c r="X33" s="15">
        <v>0.11162912863615471</v>
      </c>
      <c r="Y33" s="15">
        <v>0.26042133840422416</v>
      </c>
      <c r="Z33" s="15">
        <v>1.4545069882449389E-2</v>
      </c>
      <c r="AA33" s="15">
        <v>9.7099542692476351E-2</v>
      </c>
      <c r="AB33" s="15">
        <v>0.33762304606142984</v>
      </c>
      <c r="AC33" s="15">
        <v>2.6239832065074783E-2</v>
      </c>
      <c r="AD33" s="15">
        <v>0.19821605550049554</v>
      </c>
      <c r="AE33" s="15">
        <v>0.47919843171422349</v>
      </c>
      <c r="AF33" s="15">
        <v>0</v>
      </c>
    </row>
    <row r="34" spans="2:32" ht="15" customHeight="1" x14ac:dyDescent="0.2">
      <c r="B34" s="21" t="s">
        <v>18</v>
      </c>
      <c r="C34" s="15">
        <v>81.171024336434002</v>
      </c>
      <c r="D34" s="15">
        <v>86.730219445366572</v>
      </c>
      <c r="E34" s="15">
        <v>93.694483377863435</v>
      </c>
      <c r="F34" s="15">
        <v>86.24194273722081</v>
      </c>
      <c r="G34" s="15">
        <v>89.26499990102343</v>
      </c>
      <c r="H34" s="15">
        <v>95.197645192940968</v>
      </c>
      <c r="I34" s="15">
        <v>78.788850069980882</v>
      </c>
      <c r="J34" s="15">
        <v>87.975200810260617</v>
      </c>
      <c r="K34" s="15">
        <v>94.600802973540127</v>
      </c>
      <c r="L34" s="15">
        <v>85.598804052931726</v>
      </c>
      <c r="M34" s="15">
        <v>88.385415373923408</v>
      </c>
      <c r="N34" s="15">
        <v>94.181202299038631</v>
      </c>
      <c r="O34" s="15">
        <v>85.806718061674005</v>
      </c>
      <c r="P34" s="15">
        <v>93.686382158871979</v>
      </c>
      <c r="Q34" s="15">
        <v>97.194843751705477</v>
      </c>
      <c r="R34" s="15">
        <v>90.483460559796441</v>
      </c>
      <c r="S34" s="15">
        <v>94.758648566712694</v>
      </c>
      <c r="T34" s="15">
        <v>96.060921551159723</v>
      </c>
      <c r="U34" s="15">
        <v>81.451612903225808</v>
      </c>
      <c r="V34" s="15">
        <v>87.043131518919012</v>
      </c>
      <c r="W34" s="15">
        <v>94.299968285721263</v>
      </c>
      <c r="X34" s="15">
        <v>83.095005985543779</v>
      </c>
      <c r="Y34" s="15">
        <v>85.126084590591347</v>
      </c>
      <c r="Z34" s="15">
        <v>92.927884787934772</v>
      </c>
      <c r="AA34" s="15">
        <v>45.837248637474161</v>
      </c>
      <c r="AB34" s="15">
        <v>57.869467037905864</v>
      </c>
      <c r="AC34" s="15">
        <v>81.221026852094809</v>
      </c>
      <c r="AD34" s="15">
        <v>73.389494549058469</v>
      </c>
      <c r="AE34" s="15">
        <v>85.035939882378557</v>
      </c>
      <c r="AF34" s="15">
        <v>86.709982279976373</v>
      </c>
    </row>
    <row r="35" spans="2:32" ht="15" customHeight="1" x14ac:dyDescent="0.2">
      <c r="B35" s="21" t="s">
        <v>19</v>
      </c>
      <c r="C35" s="15">
        <v>2.0430953812212218</v>
      </c>
      <c r="D35" s="15">
        <v>1.3734535022568832</v>
      </c>
      <c r="E35" s="15">
        <v>0.82064955542902185</v>
      </c>
      <c r="F35" s="15">
        <v>0.4077349722680258</v>
      </c>
      <c r="G35" s="15">
        <v>0.26327770849417026</v>
      </c>
      <c r="H35" s="15">
        <v>0.28359833873200629</v>
      </c>
      <c r="I35" s="15">
        <v>5.004790039566795</v>
      </c>
      <c r="J35" s="15">
        <v>3.446365359352594</v>
      </c>
      <c r="K35" s="15">
        <v>1.8062306774146681</v>
      </c>
      <c r="L35" s="15">
        <v>0.64305884027937077</v>
      </c>
      <c r="M35" s="15">
        <v>0.42691553525776271</v>
      </c>
      <c r="N35" s="15">
        <v>0.31025508179038996</v>
      </c>
      <c r="O35" s="15">
        <v>1.0737885462555066</v>
      </c>
      <c r="P35" s="15">
        <v>0.54901024705461121</v>
      </c>
      <c r="Q35" s="15">
        <v>0.23685560540074438</v>
      </c>
      <c r="R35" s="15">
        <v>0.43969465648854966</v>
      </c>
      <c r="S35" s="15">
        <v>0.16673965035200591</v>
      </c>
      <c r="T35" s="15">
        <v>1.1806502162736532</v>
      </c>
      <c r="U35" s="15">
        <v>0.19506230348200768</v>
      </c>
      <c r="V35" s="15">
        <v>0.21243622560030645</v>
      </c>
      <c r="W35" s="15">
        <v>0.17198897318923667</v>
      </c>
      <c r="X35" s="15">
        <v>0.30559105350621535</v>
      </c>
      <c r="Y35" s="15">
        <v>0.36417128608076349</v>
      </c>
      <c r="Z35" s="15">
        <v>0.39573923900949959</v>
      </c>
      <c r="AA35" s="15">
        <v>0.14721543569504481</v>
      </c>
      <c r="AB35" s="15">
        <v>0.26089053559292308</v>
      </c>
      <c r="AC35" s="15">
        <v>0.45773929269074903</v>
      </c>
      <c r="AD35" s="15">
        <v>4.9554013875123884E-2</v>
      </c>
      <c r="AE35" s="15">
        <v>0.26138096275321282</v>
      </c>
      <c r="AF35" s="15">
        <v>0.48730064973419968</v>
      </c>
    </row>
    <row r="36" spans="2:32" ht="15" customHeight="1" x14ac:dyDescent="0.2">
      <c r="B36" s="21" t="s">
        <v>21</v>
      </c>
      <c r="C36" s="15">
        <v>5.1713825350297151</v>
      </c>
      <c r="D36" s="15">
        <v>1.3272092765916685</v>
      </c>
      <c r="E36" s="15">
        <v>0.13758705269151592</v>
      </c>
      <c r="F36" s="15">
        <v>1.217208814270724</v>
      </c>
      <c r="G36" s="15">
        <v>0.29099115149355659</v>
      </c>
      <c r="H36" s="15">
        <v>8.4676281232779135E-2</v>
      </c>
      <c r="I36" s="15">
        <v>11.507135200202287</v>
      </c>
      <c r="J36" s="15">
        <v>3.3468376771191624</v>
      </c>
      <c r="K36" s="15">
        <v>0.25030851766229134</v>
      </c>
      <c r="L36" s="15">
        <v>0.63356719688041319</v>
      </c>
      <c r="M36" s="15">
        <v>0.16977338727692423</v>
      </c>
      <c r="N36" s="15">
        <v>7.3322001751244509E-2</v>
      </c>
      <c r="O36" s="15">
        <v>6.126101321585903</v>
      </c>
      <c r="P36" s="15">
        <v>1.2105505447477451</v>
      </c>
      <c r="Q36" s="15">
        <v>0.12988855780040823</v>
      </c>
      <c r="R36" s="15">
        <v>3.7048346055979646</v>
      </c>
      <c r="S36" s="15">
        <v>0.55579883450668643</v>
      </c>
      <c r="T36" s="15">
        <v>0.10303856432933702</v>
      </c>
      <c r="U36" s="15">
        <v>1.9069523698614186</v>
      </c>
      <c r="V36" s="15">
        <v>0.25945080011840704</v>
      </c>
      <c r="W36" s="15">
        <v>8.0505476811983126E-2</v>
      </c>
      <c r="X36" s="15">
        <v>0.74857180379539034</v>
      </c>
      <c r="Y36" s="15">
        <v>0.20181906248318174</v>
      </c>
      <c r="Z36" s="15">
        <v>7.933674481336031E-2</v>
      </c>
      <c r="AA36" s="15">
        <v>2.0704128296686086</v>
      </c>
      <c r="AB36" s="15">
        <v>0.70155438142634785</v>
      </c>
      <c r="AC36" s="15">
        <v>0.12828362342925448</v>
      </c>
      <c r="AD36" s="15">
        <v>9.3161546085232914</v>
      </c>
      <c r="AE36" s="15">
        <v>1.0673055979089523</v>
      </c>
      <c r="AF36" s="15">
        <v>0.42823390431187242</v>
      </c>
    </row>
    <row r="37" spans="2:32" ht="15" customHeight="1" x14ac:dyDescent="0.2">
      <c r="B37" s="21" t="s">
        <v>20</v>
      </c>
      <c r="C37" s="15">
        <v>2.519784585065969</v>
      </c>
      <c r="D37" s="15">
        <v>2.1298769077807562</v>
      </c>
      <c r="E37" s="15">
        <v>2.2466711926766241</v>
      </c>
      <c r="F37" s="15">
        <v>3.7535601858791781</v>
      </c>
      <c r="G37" s="15">
        <v>2.1953005918799611</v>
      </c>
      <c r="H37" s="15">
        <v>1.9529307401782234</v>
      </c>
      <c r="I37" s="15">
        <v>1.9039071765120676</v>
      </c>
      <c r="J37" s="15">
        <v>1.5550886974659299</v>
      </c>
      <c r="K37" s="15">
        <v>1.7332163632986286</v>
      </c>
      <c r="L37" s="15">
        <v>2.4670363134457038</v>
      </c>
      <c r="M37" s="15">
        <v>1.901263372136315</v>
      </c>
      <c r="N37" s="15">
        <v>1.8042666133415746</v>
      </c>
      <c r="O37" s="15">
        <v>1.5575833857772183</v>
      </c>
      <c r="P37" s="15">
        <v>0.93775042198768999</v>
      </c>
      <c r="Q37" s="15">
        <v>1.3316305925756138</v>
      </c>
      <c r="R37" s="15">
        <v>1.636641221374046</v>
      </c>
      <c r="S37" s="15">
        <v>1.0863340856267052</v>
      </c>
      <c r="T37" s="15">
        <v>1.4865459541263726</v>
      </c>
      <c r="U37" s="15">
        <v>3.2927681378828462</v>
      </c>
      <c r="V37" s="15">
        <v>2.8574413623778927</v>
      </c>
      <c r="W37" s="15">
        <v>2.9030762850381793</v>
      </c>
      <c r="X37" s="15">
        <v>3.3412972213944041</v>
      </c>
      <c r="Y37" s="15">
        <v>3.0628658904855022</v>
      </c>
      <c r="Z37" s="15">
        <v>2.9811726348677436</v>
      </c>
      <c r="AA37" s="15">
        <v>3.580154106370983</v>
      </c>
      <c r="AB37" s="15">
        <v>2.7864863087277749</v>
      </c>
      <c r="AC37" s="15">
        <v>3.7406338377212163</v>
      </c>
      <c r="AD37" s="15">
        <v>6.3429137760158572</v>
      </c>
      <c r="AE37" s="15">
        <v>6.5127423219342191</v>
      </c>
      <c r="AF37" s="15">
        <v>6.4235085646780865</v>
      </c>
    </row>
    <row r="38" spans="2:32" ht="15" customHeight="1" x14ac:dyDescent="0.25">
      <c r="B38" s="22" t="s">
        <v>15</v>
      </c>
      <c r="C38" s="16">
        <v>638002</v>
      </c>
      <c r="D38" s="16">
        <v>766703</v>
      </c>
      <c r="E38" s="16">
        <v>977502</v>
      </c>
      <c r="F38" s="16">
        <v>64834</v>
      </c>
      <c r="G38" s="16">
        <v>68401</v>
      </c>
      <c r="H38" s="16">
        <v>75801</v>
      </c>
      <c r="I38" s="16">
        <v>184274</v>
      </c>
      <c r="J38" s="16">
        <v>231188</v>
      </c>
      <c r="K38" s="16">
        <v>308844</v>
      </c>
      <c r="L38" s="16">
        <v>126442</v>
      </c>
      <c r="M38" s="16">
        <v>150966</v>
      </c>
      <c r="N38" s="16">
        <v>186557</v>
      </c>
      <c r="O38" s="16">
        <v>32961</v>
      </c>
      <c r="P38" s="16">
        <v>45472</v>
      </c>
      <c r="Q38" s="16">
        <v>60444</v>
      </c>
      <c r="R38" s="16">
        <v>105857</v>
      </c>
      <c r="S38" s="16">
        <v>120949</v>
      </c>
      <c r="T38" s="16">
        <v>149012</v>
      </c>
      <c r="U38" s="16">
        <v>26894</v>
      </c>
      <c r="V38" s="16">
        <v>29728</v>
      </c>
      <c r="W38" s="16">
        <v>44266</v>
      </c>
      <c r="X38" s="16">
        <v>74705</v>
      </c>
      <c r="Y38" s="16">
        <v>94195</v>
      </c>
      <c r="Z38" s="16">
        <v>115465</v>
      </c>
      <c r="AA38" s="16">
        <v>16766</v>
      </c>
      <c r="AB38" s="16">
        <v>19868</v>
      </c>
      <c r="AC38" s="16">
        <v>25292</v>
      </c>
      <c r="AD38" s="16">
        <v>5269</v>
      </c>
      <c r="AE38" s="16">
        <v>5936</v>
      </c>
      <c r="AF38" s="16">
        <v>11821</v>
      </c>
    </row>
    <row r="39" spans="2:32" ht="15" customHeight="1" x14ac:dyDescent="0.2">
      <c r="B39" s="21" t="s">
        <v>17</v>
      </c>
      <c r="C39" s="15">
        <v>76.262613596822575</v>
      </c>
      <c r="D39" s="15">
        <v>75.076137696083094</v>
      </c>
      <c r="E39" s="15">
        <v>62.258696145890234</v>
      </c>
      <c r="F39" s="15">
        <v>94.785143597495136</v>
      </c>
      <c r="G39" s="15">
        <v>91.900703206093482</v>
      </c>
      <c r="H39" s="15">
        <v>78.558330365034763</v>
      </c>
      <c r="I39" s="15">
        <v>57.119289753302148</v>
      </c>
      <c r="J39" s="15">
        <v>60.509628527432227</v>
      </c>
      <c r="K39" s="15">
        <v>52.90955951872143</v>
      </c>
      <c r="L39" s="15">
        <v>81.474510052039676</v>
      </c>
      <c r="M39" s="15">
        <v>77.712200098035325</v>
      </c>
      <c r="N39" s="15">
        <v>64.54810058051963</v>
      </c>
      <c r="O39" s="15">
        <v>66.1691089469373</v>
      </c>
      <c r="P39" s="15">
        <v>72.112508796622095</v>
      </c>
      <c r="Q39" s="15">
        <v>60.462576930712729</v>
      </c>
      <c r="R39" s="15">
        <v>83.900922943215846</v>
      </c>
      <c r="S39" s="15">
        <v>84.232197041728327</v>
      </c>
      <c r="T39" s="15">
        <v>72.75454325826108</v>
      </c>
      <c r="U39" s="15">
        <v>89.112813266899678</v>
      </c>
      <c r="V39" s="15">
        <v>84.398546824542521</v>
      </c>
      <c r="W39" s="15">
        <v>58.451181493697192</v>
      </c>
      <c r="X39" s="15">
        <v>81.928920420319926</v>
      </c>
      <c r="Y39" s="15">
        <v>76.33526195657943</v>
      </c>
      <c r="Z39" s="15">
        <v>55.228857229463472</v>
      </c>
      <c r="AA39" s="15">
        <v>96.391506620541563</v>
      </c>
      <c r="AB39" s="15">
        <v>94.961747533722573</v>
      </c>
      <c r="AC39" s="15">
        <v>84.730349517634025</v>
      </c>
      <c r="AD39" s="15">
        <v>92.48434237995825</v>
      </c>
      <c r="AE39" s="15">
        <v>84.400269541778968</v>
      </c>
      <c r="AF39" s="15">
        <v>77.590728364774549</v>
      </c>
    </row>
    <row r="40" spans="2:32" ht="15" customHeight="1" x14ac:dyDescent="0.2">
      <c r="B40" s="21" t="s">
        <v>25</v>
      </c>
      <c r="C40" s="15">
        <v>12.052940272914505</v>
      </c>
      <c r="D40" s="15">
        <v>10.364900098212736</v>
      </c>
      <c r="E40" s="15">
        <v>5.6842850449410847</v>
      </c>
      <c r="F40" s="15">
        <v>0.23290248943455594</v>
      </c>
      <c r="G40" s="15">
        <v>0.19151766787035279</v>
      </c>
      <c r="H40" s="15">
        <v>0.14643606284877508</v>
      </c>
      <c r="I40" s="15">
        <v>32.002887005220487</v>
      </c>
      <c r="J40" s="15">
        <v>26.61946121771026</v>
      </c>
      <c r="K40" s="15">
        <v>13.216704873657898</v>
      </c>
      <c r="L40" s="15">
        <v>3.959918381550434</v>
      </c>
      <c r="M40" s="15">
        <v>3.5471563133420774</v>
      </c>
      <c r="N40" s="15">
        <v>2.0449514089527598</v>
      </c>
      <c r="O40" s="15">
        <v>18.846515579017627</v>
      </c>
      <c r="P40" s="15">
        <v>13.773311048557355</v>
      </c>
      <c r="Q40" s="15">
        <v>9.3226788432267877</v>
      </c>
      <c r="R40" s="15">
        <v>5.4705876796055053</v>
      </c>
      <c r="S40" s="15">
        <v>4.6498937568727312</v>
      </c>
      <c r="T40" s="15">
        <v>3.1567927415241726</v>
      </c>
      <c r="U40" s="15">
        <v>2.7292332862348481</v>
      </c>
      <c r="V40" s="15">
        <v>1.4060818083961248</v>
      </c>
      <c r="W40" s="15">
        <v>0.39985541950932996</v>
      </c>
      <c r="X40" s="15">
        <v>3.4803560671976437E-2</v>
      </c>
      <c r="Y40" s="15">
        <v>0.1231487870906099</v>
      </c>
      <c r="Z40" s="15">
        <v>0.19919456112241804</v>
      </c>
      <c r="AA40" s="15">
        <v>2.385780746749374E-2</v>
      </c>
      <c r="AB40" s="15">
        <v>7.0465069458425608E-2</v>
      </c>
      <c r="AC40" s="15">
        <v>0.28467499604618057</v>
      </c>
      <c r="AD40" s="15">
        <v>0</v>
      </c>
      <c r="AE40" s="15">
        <v>0.10107816711590296</v>
      </c>
      <c r="AF40" s="15">
        <v>8.4595211911005826E-3</v>
      </c>
    </row>
    <row r="41" spans="2:32" ht="15" customHeight="1" x14ac:dyDescent="0.2">
      <c r="B41" s="21" t="s">
        <v>18</v>
      </c>
      <c r="C41" s="15">
        <v>9.9650157836495801</v>
      </c>
      <c r="D41" s="15">
        <v>13.575139265139175</v>
      </c>
      <c r="E41" s="15">
        <v>30.706842543544667</v>
      </c>
      <c r="F41" s="15">
        <v>4.4914705247246811</v>
      </c>
      <c r="G41" s="15">
        <v>7.3814710311252769</v>
      </c>
      <c r="H41" s="15">
        <v>20.268861888365588</v>
      </c>
      <c r="I41" s="15">
        <v>7.4248130501318688</v>
      </c>
      <c r="J41" s="15">
        <v>11.077132031074278</v>
      </c>
      <c r="K41" s="15">
        <v>32.440973436427448</v>
      </c>
      <c r="L41" s="15">
        <v>13.870391167491814</v>
      </c>
      <c r="M41" s="15">
        <v>18.228607765987043</v>
      </c>
      <c r="N41" s="15">
        <v>32.248052873920571</v>
      </c>
      <c r="O41" s="15">
        <v>13.170110130153818</v>
      </c>
      <c r="P41" s="15">
        <v>13.47862420830401</v>
      </c>
      <c r="Q41" s="15">
        <v>29.29819336906889</v>
      </c>
      <c r="R41" s="15">
        <v>9.5099993387305517</v>
      </c>
      <c r="S41" s="15">
        <v>10.599508883909747</v>
      </c>
      <c r="T41" s="15">
        <v>22.573349797331758</v>
      </c>
      <c r="U41" s="15">
        <v>7.1614486502565633</v>
      </c>
      <c r="V41" s="15">
        <v>13.297228202368139</v>
      </c>
      <c r="W41" s="15">
        <v>39.38237021641892</v>
      </c>
      <c r="X41" s="15">
        <v>16.756575865069273</v>
      </c>
      <c r="Y41" s="15">
        <v>22.720951218217529</v>
      </c>
      <c r="Z41" s="15">
        <v>43.120426103148141</v>
      </c>
      <c r="AA41" s="15">
        <v>2.0398425384707144</v>
      </c>
      <c r="AB41" s="15">
        <v>3.9712099859069858</v>
      </c>
      <c r="AC41" s="15">
        <v>13.597184880594654</v>
      </c>
      <c r="AD41" s="15">
        <v>4.7637122793698996</v>
      </c>
      <c r="AE41" s="15">
        <v>13.662398921832883</v>
      </c>
      <c r="AF41" s="15">
        <v>20.607393621521023</v>
      </c>
    </row>
    <row r="42" spans="2:32" ht="15" customHeight="1" x14ac:dyDescent="0.2">
      <c r="B42" s="21" t="s">
        <v>19</v>
      </c>
      <c r="C42" s="15">
        <v>0.15438823075789732</v>
      </c>
      <c r="D42" s="15">
        <v>9.1039163796150527E-2</v>
      </c>
      <c r="E42" s="15">
        <v>0.28132934766373879</v>
      </c>
      <c r="F42" s="15">
        <v>7.712002961409138E-3</v>
      </c>
      <c r="G42" s="15">
        <v>2.3391470884928583E-2</v>
      </c>
      <c r="H42" s="15">
        <v>0.17545942665664041</v>
      </c>
      <c r="I42" s="15">
        <v>0.23823219770559059</v>
      </c>
      <c r="J42" s="15">
        <v>0.17215426406214854</v>
      </c>
      <c r="K42" s="15">
        <v>0.26485863413244226</v>
      </c>
      <c r="L42" s="15">
        <v>4.0334698913335756E-2</v>
      </c>
      <c r="M42" s="15">
        <v>4.0406449134242149E-2</v>
      </c>
      <c r="N42" s="15">
        <v>0.14687200158664643</v>
      </c>
      <c r="O42" s="15">
        <v>0.37620217833196806</v>
      </c>
      <c r="P42" s="15">
        <v>7.9169598874032368E-2</v>
      </c>
      <c r="Q42" s="15">
        <v>0.18033220832506122</v>
      </c>
      <c r="R42" s="15">
        <v>0.31268598203236442</v>
      </c>
      <c r="S42" s="15">
        <v>0.10582972988615036</v>
      </c>
      <c r="T42" s="15">
        <v>0.5563310337422489</v>
      </c>
      <c r="U42" s="15">
        <v>0</v>
      </c>
      <c r="V42" s="15">
        <v>4.3729817007534984E-2</v>
      </c>
      <c r="W42" s="15">
        <v>0.45181403334387571</v>
      </c>
      <c r="X42" s="15">
        <v>4.5512348571046114E-2</v>
      </c>
      <c r="Y42" s="15">
        <v>4.140347152184299E-2</v>
      </c>
      <c r="Z42" s="15">
        <v>0.27800632226215738</v>
      </c>
      <c r="AA42" s="15">
        <v>5.964451866873435E-3</v>
      </c>
      <c r="AB42" s="15">
        <v>2.5166096235152004E-2</v>
      </c>
      <c r="AC42" s="15">
        <v>0.19373715008698403</v>
      </c>
      <c r="AD42" s="15">
        <v>0</v>
      </c>
      <c r="AE42" s="15">
        <v>3.3692722371967659E-2</v>
      </c>
      <c r="AF42" s="15">
        <v>0.14381186024870993</v>
      </c>
    </row>
    <row r="43" spans="2:32" ht="15" customHeight="1" x14ac:dyDescent="0.2">
      <c r="B43" s="21" t="s">
        <v>21</v>
      </c>
      <c r="C43" s="15">
        <v>0.92491873066229224</v>
      </c>
      <c r="D43" s="15">
        <v>0.48062939625904699</v>
      </c>
      <c r="E43" s="15">
        <v>0.22383585915936743</v>
      </c>
      <c r="F43" s="15">
        <v>7.8662430206373202E-2</v>
      </c>
      <c r="G43" s="15">
        <v>0.20613733717343313</v>
      </c>
      <c r="H43" s="15">
        <v>0.14775530665822351</v>
      </c>
      <c r="I43" s="15">
        <v>2.3302256422501273</v>
      </c>
      <c r="J43" s="15">
        <v>1.0554181012855339</v>
      </c>
      <c r="K43" s="15">
        <v>0.22729921902319619</v>
      </c>
      <c r="L43" s="15">
        <v>0.29262428623400455</v>
      </c>
      <c r="M43" s="15">
        <v>0.17818581667395308</v>
      </c>
      <c r="N43" s="15">
        <v>0.11310216180577518</v>
      </c>
      <c r="O43" s="15">
        <v>0.84038712417705774</v>
      </c>
      <c r="P43" s="15">
        <v>0.37165728360309641</v>
      </c>
      <c r="Q43" s="15">
        <v>0.16544239295877175</v>
      </c>
      <c r="R43" s="15">
        <v>0.52807088808486924</v>
      </c>
      <c r="S43" s="15">
        <v>0.24969201895013599</v>
      </c>
      <c r="T43" s="15">
        <v>0.46103669503127265</v>
      </c>
      <c r="U43" s="15">
        <v>0.17104186807466348</v>
      </c>
      <c r="V43" s="15">
        <v>0.16819160387513454</v>
      </c>
      <c r="W43" s="15">
        <v>0.12876699950300458</v>
      </c>
      <c r="X43" s="15">
        <v>0.22890034134261428</v>
      </c>
      <c r="Y43" s="15">
        <v>0.1794150432613196</v>
      </c>
      <c r="Z43" s="15">
        <v>0.19313211795782273</v>
      </c>
      <c r="AA43" s="15">
        <v>0.28032923774305141</v>
      </c>
      <c r="AB43" s="15">
        <v>0.48822226696194887</v>
      </c>
      <c r="AC43" s="15">
        <v>0.2253677052032263</v>
      </c>
      <c r="AD43" s="15">
        <v>1.6321882710191686</v>
      </c>
      <c r="AE43" s="15">
        <v>0.80862533692722371</v>
      </c>
      <c r="AF43" s="15">
        <v>0.32992132645292277</v>
      </c>
    </row>
    <row r="44" spans="2:32" ht="15" customHeight="1" x14ac:dyDescent="0.2">
      <c r="B44" s="23" t="s">
        <v>20</v>
      </c>
      <c r="C44" s="17">
        <v>0.64012338519314982</v>
      </c>
      <c r="D44" s="17">
        <v>0.41215438050979319</v>
      </c>
      <c r="E44" s="17">
        <v>0.84501105880090277</v>
      </c>
      <c r="F44" s="17">
        <v>0.40410895517783879</v>
      </c>
      <c r="G44" s="17">
        <v>0.29677928685253141</v>
      </c>
      <c r="H44" s="17">
        <v>0.70315695043601012</v>
      </c>
      <c r="I44" s="17">
        <v>0.88455235138977828</v>
      </c>
      <c r="J44" s="17">
        <v>0.56620585843555893</v>
      </c>
      <c r="K44" s="17">
        <v>0.94060431803758526</v>
      </c>
      <c r="L44" s="17">
        <v>0.36222141377074074</v>
      </c>
      <c r="M44" s="17">
        <v>0.29344355682736512</v>
      </c>
      <c r="N44" s="17">
        <v>0.89892097321462083</v>
      </c>
      <c r="O44" s="17">
        <v>0.59767604138223962</v>
      </c>
      <c r="P44" s="17">
        <v>0.18472906403940886</v>
      </c>
      <c r="Q44" s="17">
        <v>0.57077625570776247</v>
      </c>
      <c r="R44" s="17">
        <v>0.27773316833086148</v>
      </c>
      <c r="S44" s="17">
        <v>0.16287856865290329</v>
      </c>
      <c r="T44" s="17">
        <v>0.49794647410946774</v>
      </c>
      <c r="U44" s="17">
        <v>0.82546292853424552</v>
      </c>
      <c r="V44" s="17">
        <v>0.68622174381054901</v>
      </c>
      <c r="W44" s="17">
        <v>1.1860118375276736</v>
      </c>
      <c r="X44" s="17">
        <v>1.0052874640251657</v>
      </c>
      <c r="Y44" s="17">
        <v>0.59981952332926369</v>
      </c>
      <c r="Z44" s="17">
        <v>0.98038366604598792</v>
      </c>
      <c r="AA44" s="17">
        <v>1.2584993439102945</v>
      </c>
      <c r="AB44" s="17">
        <v>0.4831890477149185</v>
      </c>
      <c r="AC44" s="17">
        <v>0.96868575043492011</v>
      </c>
      <c r="AD44" s="17">
        <v>1.1197570696526855</v>
      </c>
      <c r="AE44" s="17">
        <v>0.9939353099730458</v>
      </c>
      <c r="AF44" s="17">
        <v>1.3196853058116911</v>
      </c>
    </row>
    <row r="45" spans="2:32" ht="15" customHeight="1" x14ac:dyDescent="0.2">
      <c r="B45" s="19" t="s">
        <v>22</v>
      </c>
      <c r="C45" s="3">
        <f>+C39+C40+C41+C42+C43+C44</f>
        <v>100</v>
      </c>
      <c r="D45" s="3">
        <f t="shared" ref="D45:AF45" si="0">+D39+D40+D41+D42+D43+D44</f>
        <v>99.999999999999986</v>
      </c>
      <c r="E45" s="3">
        <f t="shared" si="0"/>
        <v>100</v>
      </c>
      <c r="F45" s="3">
        <f t="shared" si="0"/>
        <v>99.999999999999986</v>
      </c>
      <c r="G45" s="3">
        <f t="shared" si="0"/>
        <v>100</v>
      </c>
      <c r="H45" s="3">
        <f t="shared" si="0"/>
        <v>100.00000000000001</v>
      </c>
      <c r="I45" s="3">
        <f t="shared" si="0"/>
        <v>100</v>
      </c>
      <c r="J45" s="3">
        <f t="shared" si="0"/>
        <v>100.00000000000001</v>
      </c>
      <c r="K45" s="3">
        <f t="shared" si="0"/>
        <v>100</v>
      </c>
      <c r="L45" s="3">
        <f t="shared" si="0"/>
        <v>100.00000000000001</v>
      </c>
      <c r="M45" s="3">
        <f t="shared" si="0"/>
        <v>100</v>
      </c>
      <c r="N45" s="3">
        <f t="shared" si="0"/>
        <v>99.999999999999986</v>
      </c>
      <c r="O45" s="3">
        <f t="shared" si="0"/>
        <v>100.00000000000001</v>
      </c>
      <c r="P45" s="3">
        <f t="shared" si="0"/>
        <v>100</v>
      </c>
      <c r="Q45" s="3">
        <f t="shared" si="0"/>
        <v>99.999999999999986</v>
      </c>
      <c r="R45" s="3">
        <f t="shared" si="0"/>
        <v>99.999999999999986</v>
      </c>
      <c r="S45" s="3">
        <f t="shared" si="0"/>
        <v>100</v>
      </c>
      <c r="T45" s="3">
        <f t="shared" si="0"/>
        <v>100</v>
      </c>
      <c r="U45" s="3">
        <f t="shared" si="0"/>
        <v>100</v>
      </c>
      <c r="V45" s="3">
        <f t="shared" si="0"/>
        <v>100</v>
      </c>
      <c r="W45" s="3">
        <f t="shared" si="0"/>
        <v>100</v>
      </c>
      <c r="X45" s="3">
        <f t="shared" si="0"/>
        <v>100</v>
      </c>
      <c r="Y45" s="3">
        <f t="shared" si="0"/>
        <v>99.999999999999986</v>
      </c>
      <c r="Z45" s="3">
        <f t="shared" si="0"/>
        <v>100</v>
      </c>
      <c r="AA45" s="3">
        <f t="shared" si="0"/>
        <v>99.999999999999972</v>
      </c>
      <c r="AB45" s="3">
        <f t="shared" si="0"/>
        <v>100</v>
      </c>
      <c r="AC45" s="3">
        <f t="shared" si="0"/>
        <v>99.999999999999986</v>
      </c>
      <c r="AD45" s="3">
        <f t="shared" si="0"/>
        <v>100.00000000000001</v>
      </c>
      <c r="AE45" s="3">
        <f t="shared" si="0"/>
        <v>99.999999999999986</v>
      </c>
      <c r="AF45" s="3">
        <f t="shared" si="0"/>
        <v>99.999999999999986</v>
      </c>
    </row>
    <row r="46" spans="2:32" ht="15" customHeight="1" x14ac:dyDescent="0.2">
      <c r="B46" s="20" t="s">
        <v>26</v>
      </c>
    </row>
    <row r="47" spans="2:32" ht="15" customHeight="1" x14ac:dyDescent="0.2">
      <c r="B47" s="20" t="s">
        <v>12</v>
      </c>
    </row>
    <row r="48" spans="2:32" x14ac:dyDescent="0.2">
      <c r="C48" s="26"/>
    </row>
    <row r="49" spans="3:4" x14ac:dyDescent="0.2">
      <c r="C49" s="26"/>
      <c r="D49" s="27"/>
    </row>
    <row r="50" spans="3:4" x14ac:dyDescent="0.2">
      <c r="C50" s="26"/>
      <c r="D50" s="26"/>
    </row>
    <row r="51" spans="3:4" x14ac:dyDescent="0.2">
      <c r="C51" s="26"/>
    </row>
    <row r="52" spans="3:4" x14ac:dyDescent="0.2">
      <c r="C52" s="26"/>
    </row>
  </sheetData>
  <mergeCells count="11">
    <mergeCell ref="B10:B11"/>
    <mergeCell ref="C10:E10"/>
    <mergeCell ref="F10:H10"/>
    <mergeCell ref="I10:K10"/>
    <mergeCell ref="L10:N10"/>
    <mergeCell ref="AD10:AF10"/>
    <mergeCell ref="O10:Q10"/>
    <mergeCell ref="R10:T10"/>
    <mergeCell ref="U10:W10"/>
    <mergeCell ref="X10:Z10"/>
    <mergeCell ref="AA10:AC10"/>
  </mergeCells>
  <phoneticPr fontId="0" type="noConversion"/>
  <printOptions horizontalCentered="1" verticalCentered="1"/>
  <pageMargins left="0.78740157480314965" right="0.39370078740157483" top="0.39370078740157483" bottom="0.39370078740157483" header="0" footer="0"/>
  <pageSetup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3.03.05.03</vt:lpstr>
      <vt:lpstr>'3.03.05.03'!Área_de_impresión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Lucy Marcela Chavez Morales</cp:lastModifiedBy>
  <cp:lastPrinted>2021-04-29T13:59:29Z</cp:lastPrinted>
  <dcterms:created xsi:type="dcterms:W3CDTF">2001-05-02T17:35:15Z</dcterms:created>
  <dcterms:modified xsi:type="dcterms:W3CDTF">2023-11-14T15:59:07Z</dcterms:modified>
</cp:coreProperties>
</file>