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2 EH)\305 Seguridad Social\"/>
    </mc:Choice>
  </mc:AlternateContent>
  <bookViews>
    <workbookView xWindow="0" yWindow="0" windowWidth="28800" windowHeight="12000"/>
  </bookViews>
  <sheets>
    <sheet name="3.05.01.07" sheetId="1" r:id="rId1"/>
  </sheets>
  <definedNames>
    <definedName name="_xlnm.Print_Area" localSheetId="0">'3.05.01.07'!$B$7:$H$234</definedName>
  </definedNames>
  <calcPr calcId="191029"/>
</workbook>
</file>

<file path=xl/sharedStrings.xml><?xml version="1.0" encoding="utf-8"?>
<sst xmlns="http://schemas.openxmlformats.org/spreadsheetml/2006/main" count="251" uniqueCount="35">
  <si>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</si>
  <si>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</si>
  <si>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</si>
  <si>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</si>
  <si>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</si>
  <si>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</si>
  <si>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</si>
  <si>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</si>
  <si>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</si>
  <si>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2010</t>
  </si>
  <si>
    <t>2009</t>
  </si>
  <si>
    <t>En bolivianos</t>
  </si>
  <si>
    <t xml:space="preserve"> Casos</t>
  </si>
  <si>
    <t>INVALIDEZ</t>
  </si>
  <si>
    <t>TOTAL</t>
  </si>
  <si>
    <t>DEPARTAMENTO</t>
  </si>
  <si>
    <t>2012</t>
  </si>
  <si>
    <t>2013</t>
  </si>
  <si>
    <t>2014</t>
  </si>
  <si>
    <t>2015</t>
  </si>
  <si>
    <t xml:space="preserve">(En número) </t>
  </si>
  <si>
    <t>Cuadro Nº 3.05.01.07</t>
  </si>
  <si>
    <t>Fuente: Autoridad de Fiscalización y Control de Pensiones y Seguros</t>
  </si>
  <si>
    <t>Instituto Nacional de Estadística</t>
  </si>
  <si>
    <t>-</t>
  </si>
  <si>
    <t>MUERTE(1)</t>
  </si>
  <si>
    <t>(1) En las pensiones por muerte se considera al titular fallecido.</t>
  </si>
  <si>
    <t>Nota: Como número de casos se considera en promedio mensual la cantidad de cheques pagados.</t>
  </si>
  <si>
    <t>2020</t>
  </si>
  <si>
    <t>2019</t>
  </si>
  <si>
    <t>2018</t>
  </si>
  <si>
    <t xml:space="preserve">         Para los años 2016 y 2017 no se dispone información</t>
  </si>
  <si>
    <t>2021</t>
  </si>
  <si>
    <t>2022</t>
  </si>
  <si>
    <t>BOLIVIA: CASOS E IMPORTES PAGADOS POR PENSIONES DE INVALIDEZ Y MUERTE DE RIESGO COMÚN DEL SEGURO SOCIAL OBLIGATORIO, SEGÚN DEPARTAMENTO, 1998-2015,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</si>
</sst>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#,##0;[Red]#,##0"/>
    <numFmt numFmtId="166" formatCode="0;[Red]0"/>
    <numFmt numFmtId="167" formatCode="_-* #,##0.00\ [$€-1]_-;\-* #,##0.00\ [$€-1]_-;_-* &quot;-&quot;??\ [$€-1]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indexed="1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1"/>
    <xf numFmtId="0" fontId="4" fillId="0" borderId="1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1"/>
    <xf numFmtId="9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5" fillId="0" borderId="0" xfId="0" applyFont="1"/>
    <xf numFmtId="0" fontId="2" fillId="2" borderId="0" xfId="0" applyFont="1" applyFill="1" applyBorder="1"/>
    <xf numFmtId="3" fontId="6" fillId="2" borderId="0" xfId="0" applyNumberFormat="1" applyFont="1" applyFill="1" applyBorder="1"/>
    <xf numFmtId="3" fontId="7" fillId="2" borderId="0" xfId="2" applyNumberFormat="1" applyFont="1" applyFill="1" applyBorder="1"/>
    <xf numFmtId="3" fontId="8" fillId="2" borderId="0" xfId="0" applyNumberFormat="1" applyFont="1" applyFill="1" applyBorder="1"/>
    <xf numFmtId="0" fontId="2" fillId="0" borderId="0" xfId="0" applyFont="1" applyBorder="1"/>
    <xf numFmtId="0" fontId="9" fillId="0" borderId="0" xfId="0" applyFo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/>
    <xf numFmtId="0" fontId="12" fillId="3" borderId="0" xfId="0" applyFont="1" applyFill="1" applyBorder="1"/>
    <xf numFmtId="0" fontId="12" fillId="0" borderId="0" xfId="0" applyFont="1"/>
    <xf numFmtId="0" fontId="10" fillId="4" borderId="2" xfId="0" applyFont="1" applyFill="1" applyBorder="1" applyAlignment="1">
      <alignment horizontal="centerContinuous" vertical="center"/>
    </xf>
    <xf numFmtId="1" fontId="10" fillId="4" borderId="2" xfId="0" applyNumberFormat="1" applyFont="1" applyFill="1" applyBorder="1" applyAlignment="1">
      <alignment horizontal="centerContinuous"/>
    </xf>
    <xf numFmtId="0" fontId="10" fillId="4" borderId="2" xfId="0" applyFont="1" applyFill="1" applyBorder="1" applyAlignment="1">
      <alignment horizontal="centerContinuous"/>
    </xf>
    <xf numFmtId="0" fontId="10" fillId="4" borderId="3" xfId="0" applyFont="1" applyFill="1" applyBorder="1" applyAlignment="1">
      <alignment horizontal="centerContinuous"/>
    </xf>
    <xf numFmtId="0" fontId="10" fillId="4" borderId="4" xfId="0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/>
    <xf numFmtId="165" fontId="11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/>
    <xf numFmtId="3" fontId="11" fillId="0" borderId="9" xfId="0" applyNumberFormat="1" applyFont="1" applyFill="1" applyBorder="1"/>
    <xf numFmtId="165" fontId="10" fillId="5" borderId="7" xfId="0" applyNumberFormat="1" applyFont="1" applyFill="1" applyBorder="1"/>
    <xf numFmtId="3" fontId="10" fillId="5" borderId="7" xfId="0" applyNumberFormat="1" applyFont="1" applyFill="1" applyBorder="1"/>
    <xf numFmtId="166" fontId="10" fillId="5" borderId="6" xfId="0" applyNumberFormat="1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 indent="2"/>
    </xf>
    <xf numFmtId="49" fontId="10" fillId="5" borderId="6" xfId="0" applyNumberFormat="1" applyFont="1" applyFill="1" applyBorder="1" applyAlignment="1">
      <alignment horizontal="left" indent="1"/>
    </xf>
    <xf numFmtId="0" fontId="11" fillId="0" borderId="8" xfId="0" applyFont="1" applyFill="1" applyBorder="1" applyAlignment="1">
      <alignment horizontal="left" indent="2"/>
    </xf>
    <xf numFmtId="0" fontId="10" fillId="0" borderId="6" xfId="0" applyFont="1" applyFill="1" applyBorder="1"/>
    <xf numFmtId="0" fontId="2" fillId="0" borderId="6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left" indent="3"/>
    </xf>
  </cellXfs>
  <cellStyles count="10">
    <cellStyle name="Diseño" xfId="3"/>
    <cellStyle name="Diseño 2" xfId="4"/>
    <cellStyle name="Euro" xfId="5"/>
    <cellStyle name="Millares [0] 2" xfId="6"/>
    <cellStyle name="Millares [0] 3" xfId="1"/>
    <cellStyle name="Normal" xfId="0" builtinId="0"/>
    <cellStyle name="Normal 18" xfId="9"/>
    <cellStyle name="Normal 2" xfId="7"/>
    <cellStyle name="Normal 2 2" xfId="2"/>
    <cellStyle name="Porcentual 2" xfId="8"/>
  </cellStyles>
  <dxfs count="1">
    <dxf>
      <font>
        <condense val="0"/>
        <extend val="0"/>
        <color indexed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0</xdr:rowOff>
    </xdr:from>
    <xdr:to>
      <xdr:col>3</xdr:col>
      <xdr:colOff>104774</xdr:colOff>
      <xdr:row>5</xdr:row>
      <xdr:rowOff>53984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0"/>
          <a:ext cx="2486024" cy="84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37"/>
  <sheetViews>
    <sheetView showGridLines="0" tabSelected="1" topLeftCell="A229" zoomScale="120" zoomScaleNormal="120" zoomScaleSheetLayoutView="100" workbookViewId="0">
      <selection activeCell="B233" sqref="B233:B237"/>
    </sheetView>
  </sheetViews>
  <sheetFormatPr baseColWidth="10" defaultColWidth="11.42578125" defaultRowHeight="12.75" x14ac:dyDescent="0.2"/>
  <cols>
    <col min="1" max="1" width="2.7109375" style="1" customWidth="1"/>
    <col min="2" max="2" width="22" style="2" customWidth="1"/>
    <col min="3" max="8" width="12.7109375" style="2" customWidth="1"/>
    <col min="9" max="16384" width="11.42578125" style="1"/>
  </cols>
  <sheetData>
    <row r="7" spans="1:14" x14ac:dyDescent="0.2">
      <c r="B7" s="14" t="s">
        <v>21</v>
      </c>
      <c r="C7" s="15"/>
      <c r="D7" s="15"/>
      <c r="E7" s="15"/>
      <c r="F7" s="15"/>
      <c r="G7" s="15"/>
      <c r="H7" s="15"/>
    </row>
    <row r="8" spans="1:14" ht="25.5" customHeight="1" x14ac:dyDescent="0.2">
      <c r="B8" s="41" t="s">
        <v>34</v>
      </c>
      <c r="C8" s="41"/>
      <c r="D8" s="41"/>
      <c r="E8" s="41"/>
      <c r="F8" s="41"/>
      <c r="G8" s="41"/>
      <c r="H8" s="41"/>
      <c r="I8" s="10"/>
    </row>
    <row r="9" spans="1:14" ht="15" customHeight="1" x14ac:dyDescent="0.2">
      <c r="B9" s="14" t="s">
        <v>20</v>
      </c>
      <c r="C9" s="15"/>
      <c r="D9" s="15"/>
      <c r="E9" s="15"/>
      <c r="F9" s="15"/>
      <c r="G9" s="15"/>
      <c r="H9" s="15"/>
      <c r="I9" s="10"/>
    </row>
    <row r="10" spans="1:14" ht="17.25" customHeight="1" x14ac:dyDescent="0.2">
      <c r="A10" s="33"/>
      <c r="B10" s="39" t="s">
        <v>15</v>
      </c>
      <c r="C10" s="16" t="s">
        <v>14</v>
      </c>
      <c r="D10" s="16"/>
      <c r="E10" s="17" t="s">
        <v>13</v>
      </c>
      <c r="F10" s="18"/>
      <c r="G10" s="17" t="s">
        <v>25</v>
      </c>
      <c r="H10" s="19"/>
      <c r="J10" s="9"/>
      <c r="K10" s="9"/>
      <c r="L10" s="9"/>
      <c r="M10" s="9"/>
      <c r="N10" s="9"/>
    </row>
    <row r="11" spans="1:14" ht="19.5" customHeight="1" x14ac:dyDescent="0.2">
      <c r="A11" s="33"/>
      <c r="B11" s="40"/>
      <c r="C11" s="20" t="s">
        <v>12</v>
      </c>
      <c r="D11" s="21" t="s">
        <v>11</v>
      </c>
      <c r="E11" s="20" t="s">
        <v>12</v>
      </c>
      <c r="F11" s="21" t="s">
        <v>11</v>
      </c>
      <c r="G11" s="20" t="s">
        <v>12</v>
      </c>
      <c r="H11" s="22" t="s">
        <v>11</v>
      </c>
      <c r="J11" s="9"/>
      <c r="K11" s="9"/>
      <c r="L11" s="9"/>
      <c r="M11" s="9"/>
      <c r="N11" s="9"/>
    </row>
    <row r="12" spans="1:14" ht="8.1" customHeight="1" x14ac:dyDescent="0.2">
      <c r="A12" s="33"/>
      <c r="B12" s="35"/>
      <c r="C12" s="36"/>
      <c r="D12" s="37"/>
      <c r="E12" s="36"/>
      <c r="F12" s="37"/>
      <c r="G12" s="36"/>
      <c r="H12" s="37"/>
      <c r="J12" s="9"/>
      <c r="K12" s="9"/>
      <c r="L12" s="9"/>
      <c r="M12" s="9"/>
      <c r="N12" s="9"/>
    </row>
    <row r="13" spans="1:14" x14ac:dyDescent="0.2">
      <c r="A13" s="33"/>
      <c r="B13" s="29">
        <v>1998</v>
      </c>
      <c r="C13" s="27">
        <v>93</v>
      </c>
      <c r="D13" s="27">
        <v>928617</v>
      </c>
      <c r="E13" s="27">
        <v>7</v>
      </c>
      <c r="F13" s="27">
        <v>53914</v>
      </c>
      <c r="G13" s="27">
        <v>86</v>
      </c>
      <c r="H13" s="27">
        <v>874703</v>
      </c>
      <c r="I13" s="13"/>
      <c r="J13" s="9"/>
      <c r="K13" s="9"/>
      <c r="L13" s="9"/>
      <c r="M13" s="9"/>
      <c r="N13" s="9"/>
    </row>
    <row r="14" spans="1:14" x14ac:dyDescent="0.2">
      <c r="A14" s="34"/>
      <c r="B14" s="30" t="s">
        <v>8</v>
      </c>
      <c r="C14" s="23">
        <v>11</v>
      </c>
      <c r="D14" s="23">
        <v>63227</v>
      </c>
      <c r="E14" s="24" t="s">
        <v>24</v>
      </c>
      <c r="F14" s="24" t="s">
        <v>24</v>
      </c>
      <c r="G14" s="23">
        <v>11</v>
      </c>
      <c r="H14" s="23">
        <v>63227</v>
      </c>
      <c r="I14" s="13"/>
    </row>
    <row r="15" spans="1:14" x14ac:dyDescent="0.2">
      <c r="A15" s="34"/>
      <c r="B15" s="30" t="s">
        <v>7</v>
      </c>
      <c r="C15" s="23">
        <v>13</v>
      </c>
      <c r="D15" s="23">
        <v>113012</v>
      </c>
      <c r="E15" s="23">
        <v>3</v>
      </c>
      <c r="F15" s="23">
        <v>13844</v>
      </c>
      <c r="G15" s="23">
        <v>10</v>
      </c>
      <c r="H15" s="23">
        <v>99168</v>
      </c>
      <c r="I15" s="13"/>
    </row>
    <row r="16" spans="1:14" x14ac:dyDescent="0.2">
      <c r="A16" s="34"/>
      <c r="B16" s="30" t="s">
        <v>6</v>
      </c>
      <c r="C16" s="23">
        <v>30</v>
      </c>
      <c r="D16" s="23">
        <v>313282</v>
      </c>
      <c r="E16" s="24" t="s">
        <v>24</v>
      </c>
      <c r="F16" s="24" t="s">
        <v>24</v>
      </c>
      <c r="G16" s="23">
        <v>30</v>
      </c>
      <c r="H16" s="23">
        <v>313282</v>
      </c>
      <c r="I16" s="13"/>
    </row>
    <row r="17" spans="1:9" x14ac:dyDescent="0.2">
      <c r="A17" s="34"/>
      <c r="B17" s="30" t="s">
        <v>5</v>
      </c>
      <c r="C17" s="23">
        <v>7</v>
      </c>
      <c r="D17" s="23">
        <v>59213</v>
      </c>
      <c r="E17" s="24" t="s">
        <v>24</v>
      </c>
      <c r="F17" s="24" t="s">
        <v>24</v>
      </c>
      <c r="G17" s="23">
        <v>7</v>
      </c>
      <c r="H17" s="23">
        <v>59213</v>
      </c>
      <c r="I17" s="13"/>
    </row>
    <row r="18" spans="1:9" x14ac:dyDescent="0.2">
      <c r="A18" s="34"/>
      <c r="B18" s="30" t="s">
        <v>4</v>
      </c>
      <c r="C18" s="23">
        <v>8</v>
      </c>
      <c r="D18" s="23">
        <v>63850</v>
      </c>
      <c r="E18" s="24" t="s">
        <v>24</v>
      </c>
      <c r="F18" s="24" t="s">
        <v>24</v>
      </c>
      <c r="G18" s="23">
        <v>8</v>
      </c>
      <c r="H18" s="23">
        <v>63850</v>
      </c>
      <c r="I18" s="13"/>
    </row>
    <row r="19" spans="1:9" x14ac:dyDescent="0.2">
      <c r="A19" s="34"/>
      <c r="B19" s="30" t="s">
        <v>3</v>
      </c>
      <c r="C19" s="24" t="s">
        <v>24</v>
      </c>
      <c r="D19" s="24" t="s">
        <v>24</v>
      </c>
      <c r="E19" s="24" t="s">
        <v>24</v>
      </c>
      <c r="F19" s="24" t="s">
        <v>24</v>
      </c>
      <c r="G19" s="24" t="s">
        <v>24</v>
      </c>
      <c r="H19" s="24" t="s">
        <v>24</v>
      </c>
      <c r="I19" s="13"/>
    </row>
    <row r="20" spans="1:9" x14ac:dyDescent="0.2">
      <c r="A20" s="34"/>
      <c r="B20" s="30" t="s">
        <v>2</v>
      </c>
      <c r="C20" s="23">
        <v>23</v>
      </c>
      <c r="D20" s="23">
        <v>274541</v>
      </c>
      <c r="E20" s="23">
        <v>4</v>
      </c>
      <c r="F20" s="23">
        <v>40070</v>
      </c>
      <c r="G20" s="23">
        <v>19</v>
      </c>
      <c r="H20" s="23">
        <v>234471</v>
      </c>
      <c r="I20" s="13"/>
    </row>
    <row r="21" spans="1:9" x14ac:dyDescent="0.2">
      <c r="A21" s="34"/>
      <c r="B21" s="30" t="s">
        <v>1</v>
      </c>
      <c r="C21" s="23">
        <v>1</v>
      </c>
      <c r="D21" s="23">
        <v>41492</v>
      </c>
      <c r="E21" s="24" t="s">
        <v>24</v>
      </c>
      <c r="F21" s="24" t="s">
        <v>24</v>
      </c>
      <c r="G21" s="23">
        <v>1</v>
      </c>
      <c r="H21" s="23">
        <v>41492</v>
      </c>
      <c r="I21" s="13"/>
    </row>
    <row r="22" spans="1:9" x14ac:dyDescent="0.2">
      <c r="A22" s="34"/>
      <c r="B22" s="30" t="s">
        <v>0</v>
      </c>
      <c r="C22" s="24" t="s">
        <v>24</v>
      </c>
      <c r="D22" s="24" t="s">
        <v>24</v>
      </c>
      <c r="E22" s="24" t="s">
        <v>24</v>
      </c>
      <c r="F22" s="24" t="s">
        <v>24</v>
      </c>
      <c r="G22" s="24" t="s">
        <v>24</v>
      </c>
      <c r="H22" s="24" t="s">
        <v>24</v>
      </c>
      <c r="I22" s="13"/>
    </row>
    <row r="23" spans="1:9" x14ac:dyDescent="0.2">
      <c r="A23" s="33"/>
      <c r="B23" s="29">
        <v>1999</v>
      </c>
      <c r="C23" s="27">
        <v>271</v>
      </c>
      <c r="D23" s="27">
        <v>7070526</v>
      </c>
      <c r="E23" s="27">
        <v>46</v>
      </c>
      <c r="F23" s="27">
        <v>2343749</v>
      </c>
      <c r="G23" s="27">
        <v>225</v>
      </c>
      <c r="H23" s="27">
        <v>4726777</v>
      </c>
      <c r="I23" s="13"/>
    </row>
    <row r="24" spans="1:9" x14ac:dyDescent="0.2">
      <c r="A24" s="34"/>
      <c r="B24" s="30" t="s">
        <v>8</v>
      </c>
      <c r="C24" s="23">
        <v>14</v>
      </c>
      <c r="D24" s="23">
        <v>331030</v>
      </c>
      <c r="E24" s="23">
        <v>1</v>
      </c>
      <c r="F24" s="23">
        <v>62537</v>
      </c>
      <c r="G24" s="23">
        <v>13</v>
      </c>
      <c r="H24" s="23">
        <v>268493</v>
      </c>
      <c r="I24" s="13"/>
    </row>
    <row r="25" spans="1:9" x14ac:dyDescent="0.2">
      <c r="A25" s="34"/>
      <c r="B25" s="30" t="s">
        <v>7</v>
      </c>
      <c r="C25" s="23">
        <v>59</v>
      </c>
      <c r="D25" s="23">
        <v>1732957</v>
      </c>
      <c r="E25" s="23">
        <v>16</v>
      </c>
      <c r="F25" s="23">
        <v>795453</v>
      </c>
      <c r="G25" s="23">
        <v>43</v>
      </c>
      <c r="H25" s="23">
        <v>937504</v>
      </c>
      <c r="I25" s="13"/>
    </row>
    <row r="26" spans="1:9" x14ac:dyDescent="0.2">
      <c r="A26" s="34"/>
      <c r="B26" s="30" t="s">
        <v>6</v>
      </c>
      <c r="C26" s="23">
        <v>71</v>
      </c>
      <c r="D26" s="23">
        <v>1808993</v>
      </c>
      <c r="E26" s="23">
        <v>4</v>
      </c>
      <c r="F26" s="23">
        <v>638036</v>
      </c>
      <c r="G26" s="23">
        <v>67</v>
      </c>
      <c r="H26" s="23">
        <v>1170957</v>
      </c>
      <c r="I26" s="13"/>
    </row>
    <row r="27" spans="1:9" x14ac:dyDescent="0.2">
      <c r="A27" s="34"/>
      <c r="B27" s="30" t="s">
        <v>5</v>
      </c>
      <c r="C27" s="23">
        <v>17</v>
      </c>
      <c r="D27" s="23">
        <v>288348</v>
      </c>
      <c r="E27" s="23">
        <v>2</v>
      </c>
      <c r="F27" s="23">
        <v>79899</v>
      </c>
      <c r="G27" s="23">
        <v>15</v>
      </c>
      <c r="H27" s="23">
        <v>208449</v>
      </c>
      <c r="I27" s="13"/>
    </row>
    <row r="28" spans="1:9" x14ac:dyDescent="0.2">
      <c r="A28" s="34"/>
      <c r="B28" s="30" t="s">
        <v>4</v>
      </c>
      <c r="C28" s="23">
        <v>19</v>
      </c>
      <c r="D28" s="23">
        <v>325043</v>
      </c>
      <c r="E28" s="23">
        <v>1</v>
      </c>
      <c r="F28" s="23">
        <v>17554</v>
      </c>
      <c r="G28" s="23">
        <v>18</v>
      </c>
      <c r="H28" s="23">
        <v>307489</v>
      </c>
      <c r="I28" s="13"/>
    </row>
    <row r="29" spans="1:9" x14ac:dyDescent="0.2">
      <c r="A29" s="34"/>
      <c r="B29" s="30" t="s">
        <v>3</v>
      </c>
      <c r="C29" s="23">
        <v>6</v>
      </c>
      <c r="D29" s="23">
        <v>267164</v>
      </c>
      <c r="E29" s="23">
        <v>1</v>
      </c>
      <c r="F29" s="23">
        <v>117755</v>
      </c>
      <c r="G29" s="23">
        <v>5</v>
      </c>
      <c r="H29" s="23">
        <v>149409</v>
      </c>
      <c r="I29" s="13"/>
    </row>
    <row r="30" spans="1:9" x14ac:dyDescent="0.2">
      <c r="A30" s="34"/>
      <c r="B30" s="30" t="s">
        <v>2</v>
      </c>
      <c r="C30" s="23">
        <v>75</v>
      </c>
      <c r="D30" s="23">
        <v>2092711</v>
      </c>
      <c r="E30" s="23">
        <v>20</v>
      </c>
      <c r="F30" s="23">
        <v>561613</v>
      </c>
      <c r="G30" s="23">
        <v>55</v>
      </c>
      <c r="H30" s="23">
        <v>1531098</v>
      </c>
      <c r="I30" s="13"/>
    </row>
    <row r="31" spans="1:9" x14ac:dyDescent="0.2">
      <c r="A31" s="34"/>
      <c r="B31" s="30" t="s">
        <v>1</v>
      </c>
      <c r="C31" s="23">
        <v>7</v>
      </c>
      <c r="D31" s="23">
        <v>106035</v>
      </c>
      <c r="E31" s="24" t="s">
        <v>24</v>
      </c>
      <c r="F31" s="24" t="s">
        <v>24</v>
      </c>
      <c r="G31" s="23">
        <v>7</v>
      </c>
      <c r="H31" s="23">
        <v>106035</v>
      </c>
      <c r="I31" s="13"/>
    </row>
    <row r="32" spans="1:9" x14ac:dyDescent="0.2">
      <c r="A32" s="34"/>
      <c r="B32" s="30" t="s">
        <v>0</v>
      </c>
      <c r="C32" s="23">
        <v>3</v>
      </c>
      <c r="D32" s="23">
        <v>118245</v>
      </c>
      <c r="E32" s="23">
        <v>1</v>
      </c>
      <c r="F32" s="23">
        <v>70902</v>
      </c>
      <c r="G32" s="23">
        <v>2</v>
      </c>
      <c r="H32" s="23">
        <v>47343</v>
      </c>
      <c r="I32" s="13"/>
    </row>
    <row r="33" spans="1:9" x14ac:dyDescent="0.2">
      <c r="A33" s="33"/>
      <c r="B33" s="29">
        <v>2000</v>
      </c>
      <c r="C33" s="27">
        <v>732</v>
      </c>
      <c r="D33" s="27">
        <v>14594652</v>
      </c>
      <c r="E33" s="27">
        <v>181</v>
      </c>
      <c r="F33" s="27">
        <v>4457998</v>
      </c>
      <c r="G33" s="27">
        <v>551</v>
      </c>
      <c r="H33" s="27">
        <v>10136654</v>
      </c>
      <c r="I33" s="13"/>
    </row>
    <row r="34" spans="1:9" x14ac:dyDescent="0.2">
      <c r="A34" s="34"/>
      <c r="B34" s="30" t="s">
        <v>8</v>
      </c>
      <c r="C34" s="23">
        <v>34</v>
      </c>
      <c r="D34" s="23">
        <v>798667</v>
      </c>
      <c r="E34" s="23">
        <v>7</v>
      </c>
      <c r="F34" s="23">
        <v>284509</v>
      </c>
      <c r="G34" s="23">
        <v>27</v>
      </c>
      <c r="H34" s="23">
        <v>514158</v>
      </c>
      <c r="I34" s="13"/>
    </row>
    <row r="35" spans="1:9" x14ac:dyDescent="0.2">
      <c r="A35" s="34"/>
      <c r="B35" s="30" t="s">
        <v>7</v>
      </c>
      <c r="C35" s="23">
        <v>204</v>
      </c>
      <c r="D35" s="23">
        <v>4378574</v>
      </c>
      <c r="E35" s="23">
        <v>61</v>
      </c>
      <c r="F35" s="23">
        <v>1449133</v>
      </c>
      <c r="G35" s="23">
        <v>143</v>
      </c>
      <c r="H35" s="23">
        <v>2929441</v>
      </c>
      <c r="I35" s="13"/>
    </row>
    <row r="36" spans="1:9" x14ac:dyDescent="0.2">
      <c r="A36" s="34"/>
      <c r="B36" s="30" t="s">
        <v>6</v>
      </c>
      <c r="C36" s="23">
        <v>165</v>
      </c>
      <c r="D36" s="23">
        <v>3046760</v>
      </c>
      <c r="E36" s="23">
        <v>25</v>
      </c>
      <c r="F36" s="23">
        <v>846282</v>
      </c>
      <c r="G36" s="23">
        <v>140</v>
      </c>
      <c r="H36" s="23">
        <v>2200478</v>
      </c>
      <c r="I36" s="13"/>
    </row>
    <row r="37" spans="1:9" x14ac:dyDescent="0.2">
      <c r="A37" s="34"/>
      <c r="B37" s="30" t="s">
        <v>5</v>
      </c>
      <c r="C37" s="23">
        <v>51</v>
      </c>
      <c r="D37" s="23">
        <v>637993</v>
      </c>
      <c r="E37" s="23">
        <v>13</v>
      </c>
      <c r="F37" s="23">
        <v>167233</v>
      </c>
      <c r="G37" s="23">
        <v>38</v>
      </c>
      <c r="H37" s="23">
        <v>470760</v>
      </c>
      <c r="I37" s="13"/>
    </row>
    <row r="38" spans="1:9" x14ac:dyDescent="0.2">
      <c r="A38" s="34"/>
      <c r="B38" s="30" t="s">
        <v>4</v>
      </c>
      <c r="C38" s="23">
        <v>49</v>
      </c>
      <c r="D38" s="23">
        <v>803088</v>
      </c>
      <c r="E38" s="23">
        <v>3</v>
      </c>
      <c r="F38" s="23">
        <v>38547</v>
      </c>
      <c r="G38" s="23">
        <v>46</v>
      </c>
      <c r="H38" s="23">
        <v>764541</v>
      </c>
      <c r="I38" s="13"/>
    </row>
    <row r="39" spans="1:9" x14ac:dyDescent="0.2">
      <c r="A39" s="34"/>
      <c r="B39" s="30" t="s">
        <v>3</v>
      </c>
      <c r="C39" s="23">
        <v>29</v>
      </c>
      <c r="D39" s="23">
        <v>640870</v>
      </c>
      <c r="E39" s="23">
        <v>10</v>
      </c>
      <c r="F39" s="23">
        <v>283494</v>
      </c>
      <c r="G39" s="23">
        <v>19</v>
      </c>
      <c r="H39" s="23">
        <v>357376</v>
      </c>
      <c r="I39" s="13"/>
    </row>
    <row r="40" spans="1:9" x14ac:dyDescent="0.2">
      <c r="A40" s="34"/>
      <c r="B40" s="30" t="s">
        <v>2</v>
      </c>
      <c r="C40" s="23">
        <v>175</v>
      </c>
      <c r="D40" s="23">
        <v>3779010</v>
      </c>
      <c r="E40" s="23">
        <v>58</v>
      </c>
      <c r="F40" s="23">
        <v>1240804</v>
      </c>
      <c r="G40" s="23">
        <v>117</v>
      </c>
      <c r="H40" s="23">
        <v>2538206</v>
      </c>
      <c r="I40" s="13"/>
    </row>
    <row r="41" spans="1:9" x14ac:dyDescent="0.2">
      <c r="A41" s="34"/>
      <c r="B41" s="30" t="s">
        <v>1</v>
      </c>
      <c r="C41" s="23">
        <v>19</v>
      </c>
      <c r="D41" s="23">
        <v>363153</v>
      </c>
      <c r="E41" s="23">
        <v>2</v>
      </c>
      <c r="F41" s="23">
        <v>53774</v>
      </c>
      <c r="G41" s="23">
        <v>17</v>
      </c>
      <c r="H41" s="23">
        <v>309379</v>
      </c>
      <c r="I41" s="13"/>
    </row>
    <row r="42" spans="1:9" x14ac:dyDescent="0.2">
      <c r="A42" s="34"/>
      <c r="B42" s="30" t="s">
        <v>0</v>
      </c>
      <c r="C42" s="23">
        <v>6</v>
      </c>
      <c r="D42" s="23">
        <v>146537</v>
      </c>
      <c r="E42" s="23">
        <v>2</v>
      </c>
      <c r="F42" s="23">
        <v>94222</v>
      </c>
      <c r="G42" s="23">
        <v>4</v>
      </c>
      <c r="H42" s="23">
        <v>52315</v>
      </c>
      <c r="I42" s="13"/>
    </row>
    <row r="43" spans="1:9" x14ac:dyDescent="0.2">
      <c r="A43" s="33"/>
      <c r="B43" s="29">
        <v>2001</v>
      </c>
      <c r="C43" s="27">
        <v>1516</v>
      </c>
      <c r="D43" s="27">
        <v>25872676</v>
      </c>
      <c r="E43" s="27">
        <v>340</v>
      </c>
      <c r="F43" s="27">
        <v>8822922</v>
      </c>
      <c r="G43" s="27">
        <v>1176</v>
      </c>
      <c r="H43" s="27">
        <v>17049754</v>
      </c>
      <c r="I43" s="13"/>
    </row>
    <row r="44" spans="1:9" x14ac:dyDescent="0.2">
      <c r="A44" s="34"/>
      <c r="B44" s="30" t="s">
        <v>8</v>
      </c>
      <c r="C44" s="23">
        <v>68</v>
      </c>
      <c r="D44" s="23">
        <v>1189987</v>
      </c>
      <c r="E44" s="23">
        <v>17</v>
      </c>
      <c r="F44" s="23">
        <v>373544</v>
      </c>
      <c r="G44" s="23">
        <v>51</v>
      </c>
      <c r="H44" s="23">
        <v>816443</v>
      </c>
      <c r="I44" s="13"/>
    </row>
    <row r="45" spans="1:9" x14ac:dyDescent="0.2">
      <c r="A45" s="34"/>
      <c r="B45" s="30" t="s">
        <v>7</v>
      </c>
      <c r="C45" s="23">
        <v>449</v>
      </c>
      <c r="D45" s="23">
        <v>7823970</v>
      </c>
      <c r="E45" s="23">
        <v>101</v>
      </c>
      <c r="F45" s="23">
        <v>2190370</v>
      </c>
      <c r="G45" s="23">
        <v>348</v>
      </c>
      <c r="H45" s="23">
        <v>5633600</v>
      </c>
      <c r="I45" s="13"/>
    </row>
    <row r="46" spans="1:9" x14ac:dyDescent="0.2">
      <c r="A46" s="34"/>
      <c r="B46" s="30" t="s">
        <v>6</v>
      </c>
      <c r="C46" s="23">
        <v>320</v>
      </c>
      <c r="D46" s="23">
        <v>5698136</v>
      </c>
      <c r="E46" s="23">
        <v>55</v>
      </c>
      <c r="F46" s="23">
        <v>2517244</v>
      </c>
      <c r="G46" s="23">
        <v>265</v>
      </c>
      <c r="H46" s="23">
        <v>3180892</v>
      </c>
      <c r="I46" s="13"/>
    </row>
    <row r="47" spans="1:9" x14ac:dyDescent="0.2">
      <c r="A47" s="34"/>
      <c r="B47" s="30" t="s">
        <v>5</v>
      </c>
      <c r="C47" s="23">
        <v>121</v>
      </c>
      <c r="D47" s="23">
        <v>1293329</v>
      </c>
      <c r="E47" s="23">
        <v>25</v>
      </c>
      <c r="F47" s="23">
        <v>414279</v>
      </c>
      <c r="G47" s="23">
        <v>96</v>
      </c>
      <c r="H47" s="23">
        <v>879050</v>
      </c>
      <c r="I47" s="13"/>
    </row>
    <row r="48" spans="1:9" x14ac:dyDescent="0.2">
      <c r="A48" s="34"/>
      <c r="B48" s="30" t="s">
        <v>4</v>
      </c>
      <c r="C48" s="23">
        <v>94</v>
      </c>
      <c r="D48" s="23">
        <v>1218241</v>
      </c>
      <c r="E48" s="23">
        <v>7</v>
      </c>
      <c r="F48" s="23">
        <v>129537</v>
      </c>
      <c r="G48" s="23">
        <v>87</v>
      </c>
      <c r="H48" s="23">
        <v>1088704</v>
      </c>
      <c r="I48" s="13"/>
    </row>
    <row r="49" spans="1:9" x14ac:dyDescent="0.2">
      <c r="A49" s="34"/>
      <c r="B49" s="30" t="s">
        <v>3</v>
      </c>
      <c r="C49" s="23">
        <v>66</v>
      </c>
      <c r="D49" s="23">
        <v>1348310</v>
      </c>
      <c r="E49" s="23">
        <v>20</v>
      </c>
      <c r="F49" s="23">
        <v>535176</v>
      </c>
      <c r="G49" s="23">
        <v>46</v>
      </c>
      <c r="H49" s="23">
        <v>813134</v>
      </c>
      <c r="I49" s="13"/>
    </row>
    <row r="50" spans="1:9" x14ac:dyDescent="0.2">
      <c r="A50" s="34"/>
      <c r="B50" s="30" t="s">
        <v>2</v>
      </c>
      <c r="C50" s="23">
        <v>335</v>
      </c>
      <c r="D50" s="23">
        <v>6303407</v>
      </c>
      <c r="E50" s="23">
        <v>102</v>
      </c>
      <c r="F50" s="23">
        <v>2287083</v>
      </c>
      <c r="G50" s="23">
        <v>233</v>
      </c>
      <c r="H50" s="23">
        <v>4016324</v>
      </c>
      <c r="I50" s="13"/>
    </row>
    <row r="51" spans="1:9" x14ac:dyDescent="0.2">
      <c r="A51" s="34"/>
      <c r="B51" s="30" t="s">
        <v>1</v>
      </c>
      <c r="C51" s="23">
        <v>54</v>
      </c>
      <c r="D51" s="23">
        <v>815783</v>
      </c>
      <c r="E51" s="23">
        <v>11</v>
      </c>
      <c r="F51" s="23">
        <v>281434</v>
      </c>
      <c r="G51" s="23">
        <v>43</v>
      </c>
      <c r="H51" s="23">
        <v>534349</v>
      </c>
      <c r="I51" s="13"/>
    </row>
    <row r="52" spans="1:9" x14ac:dyDescent="0.2">
      <c r="A52" s="34"/>
      <c r="B52" s="30" t="s">
        <v>0</v>
      </c>
      <c r="C52" s="23">
        <v>9</v>
      </c>
      <c r="D52" s="23">
        <v>181513</v>
      </c>
      <c r="E52" s="23">
        <v>2</v>
      </c>
      <c r="F52" s="23">
        <v>94255</v>
      </c>
      <c r="G52" s="23">
        <v>7</v>
      </c>
      <c r="H52" s="23">
        <v>87258</v>
      </c>
      <c r="I52" s="13"/>
    </row>
    <row r="53" spans="1:9" x14ac:dyDescent="0.2">
      <c r="A53" s="33"/>
      <c r="B53" s="29">
        <v>2002</v>
      </c>
      <c r="C53" s="27">
        <v>1911</v>
      </c>
      <c r="D53" s="27">
        <v>45090034</v>
      </c>
      <c r="E53" s="27">
        <v>489</v>
      </c>
      <c r="F53" s="27">
        <v>14517329</v>
      </c>
      <c r="G53" s="27">
        <v>1422</v>
      </c>
      <c r="H53" s="27">
        <v>30572705</v>
      </c>
      <c r="I53" s="13"/>
    </row>
    <row r="54" spans="1:9" x14ac:dyDescent="0.2">
      <c r="A54" s="34"/>
      <c r="B54" s="30" t="s">
        <v>8</v>
      </c>
      <c r="C54" s="23">
        <v>82</v>
      </c>
      <c r="D54" s="23">
        <v>1622597</v>
      </c>
      <c r="E54" s="23">
        <v>21</v>
      </c>
      <c r="F54" s="23">
        <v>476163</v>
      </c>
      <c r="G54" s="23">
        <v>61</v>
      </c>
      <c r="H54" s="23">
        <v>1146434</v>
      </c>
      <c r="I54" s="13"/>
    </row>
    <row r="55" spans="1:9" x14ac:dyDescent="0.2">
      <c r="A55" s="34"/>
      <c r="B55" s="30" t="s">
        <v>7</v>
      </c>
      <c r="C55" s="23">
        <v>612</v>
      </c>
      <c r="D55" s="23">
        <v>15518354</v>
      </c>
      <c r="E55" s="23">
        <v>156</v>
      </c>
      <c r="F55" s="23">
        <v>4627531</v>
      </c>
      <c r="G55" s="23">
        <v>456</v>
      </c>
      <c r="H55" s="23">
        <v>10890823</v>
      </c>
      <c r="I55" s="13"/>
    </row>
    <row r="56" spans="1:9" x14ac:dyDescent="0.2">
      <c r="A56" s="34"/>
      <c r="B56" s="30" t="s">
        <v>6</v>
      </c>
      <c r="C56" s="23">
        <v>360</v>
      </c>
      <c r="D56" s="23">
        <v>8404444</v>
      </c>
      <c r="E56" s="23">
        <v>81</v>
      </c>
      <c r="F56" s="23">
        <v>2977684</v>
      </c>
      <c r="G56" s="23">
        <v>279</v>
      </c>
      <c r="H56" s="23">
        <v>5426760</v>
      </c>
      <c r="I56" s="13"/>
    </row>
    <row r="57" spans="1:9" x14ac:dyDescent="0.2">
      <c r="A57" s="34"/>
      <c r="B57" s="30" t="s">
        <v>5</v>
      </c>
      <c r="C57" s="23">
        <v>154</v>
      </c>
      <c r="D57" s="23">
        <v>2654032</v>
      </c>
      <c r="E57" s="23">
        <v>36</v>
      </c>
      <c r="F57" s="23">
        <v>645338</v>
      </c>
      <c r="G57" s="23">
        <v>118</v>
      </c>
      <c r="H57" s="23">
        <v>2008694</v>
      </c>
      <c r="I57" s="13"/>
    </row>
    <row r="58" spans="1:9" x14ac:dyDescent="0.2">
      <c r="A58" s="34"/>
      <c r="B58" s="30" t="s">
        <v>4</v>
      </c>
      <c r="C58" s="23">
        <v>112</v>
      </c>
      <c r="D58" s="23">
        <v>1655532</v>
      </c>
      <c r="E58" s="23">
        <v>9</v>
      </c>
      <c r="F58" s="23">
        <v>156965</v>
      </c>
      <c r="G58" s="23">
        <v>103</v>
      </c>
      <c r="H58" s="23">
        <v>1498567</v>
      </c>
      <c r="I58" s="13"/>
    </row>
    <row r="59" spans="1:9" x14ac:dyDescent="0.2">
      <c r="A59" s="34"/>
      <c r="B59" s="30" t="s">
        <v>3</v>
      </c>
      <c r="C59" s="23">
        <v>82</v>
      </c>
      <c r="D59" s="23">
        <v>1921534</v>
      </c>
      <c r="E59" s="23">
        <v>25</v>
      </c>
      <c r="F59" s="23">
        <v>642392</v>
      </c>
      <c r="G59" s="23">
        <v>57</v>
      </c>
      <c r="H59" s="23">
        <v>1279142</v>
      </c>
      <c r="I59" s="13"/>
    </row>
    <row r="60" spans="1:9" x14ac:dyDescent="0.2">
      <c r="A60" s="34"/>
      <c r="B60" s="30" t="s">
        <v>2</v>
      </c>
      <c r="C60" s="23">
        <v>432</v>
      </c>
      <c r="D60" s="23">
        <v>11440584</v>
      </c>
      <c r="E60" s="23">
        <v>142</v>
      </c>
      <c r="F60" s="23">
        <v>4313067</v>
      </c>
      <c r="G60" s="23">
        <v>290</v>
      </c>
      <c r="H60" s="23">
        <v>7127517</v>
      </c>
      <c r="I60" s="13"/>
    </row>
    <row r="61" spans="1:9" x14ac:dyDescent="0.2">
      <c r="A61" s="34"/>
      <c r="B61" s="30" t="s">
        <v>1</v>
      </c>
      <c r="C61" s="23">
        <v>63</v>
      </c>
      <c r="D61" s="23">
        <v>1511607</v>
      </c>
      <c r="E61" s="23">
        <v>17</v>
      </c>
      <c r="F61" s="23">
        <v>549719</v>
      </c>
      <c r="G61" s="23">
        <v>46</v>
      </c>
      <c r="H61" s="23">
        <v>961888</v>
      </c>
      <c r="I61" s="13"/>
    </row>
    <row r="62" spans="1:9" x14ac:dyDescent="0.2">
      <c r="A62" s="34"/>
      <c r="B62" s="30" t="s">
        <v>0</v>
      </c>
      <c r="C62" s="23">
        <v>14</v>
      </c>
      <c r="D62" s="23">
        <v>361350</v>
      </c>
      <c r="E62" s="23">
        <v>2</v>
      </c>
      <c r="F62" s="23">
        <v>128470</v>
      </c>
      <c r="G62" s="23">
        <v>12</v>
      </c>
      <c r="H62" s="23">
        <v>232880</v>
      </c>
      <c r="I62" s="13"/>
    </row>
    <row r="63" spans="1:9" x14ac:dyDescent="0.2">
      <c r="A63" s="33"/>
      <c r="B63" s="29">
        <v>2003</v>
      </c>
      <c r="C63" s="27">
        <v>2588.8888888888891</v>
      </c>
      <c r="D63" s="27">
        <v>64060929.863000005</v>
      </c>
      <c r="E63" s="27">
        <v>609.88888888888891</v>
      </c>
      <c r="F63" s="27">
        <v>19057236.629999999</v>
      </c>
      <c r="G63" s="27">
        <v>1979</v>
      </c>
      <c r="H63" s="27">
        <v>45003693.233000003</v>
      </c>
      <c r="I63" s="13"/>
    </row>
    <row r="64" spans="1:9" x14ac:dyDescent="0.2">
      <c r="A64" s="34"/>
      <c r="B64" s="30" t="s">
        <v>8</v>
      </c>
      <c r="C64" s="23">
        <v>110.65277777777777</v>
      </c>
      <c r="D64" s="23">
        <v>2769182.98</v>
      </c>
      <c r="E64" s="23">
        <v>26.652777777777779</v>
      </c>
      <c r="F64" s="23">
        <v>775298.67</v>
      </c>
      <c r="G64" s="23">
        <v>84</v>
      </c>
      <c r="H64" s="23">
        <v>1993884.31</v>
      </c>
      <c r="I64" s="13"/>
    </row>
    <row r="65" spans="1:9" x14ac:dyDescent="0.2">
      <c r="A65" s="34"/>
      <c r="B65" s="30" t="s">
        <v>7</v>
      </c>
      <c r="C65" s="23">
        <v>844</v>
      </c>
      <c r="D65" s="23">
        <v>21742786.810000002</v>
      </c>
      <c r="E65" s="23">
        <v>193</v>
      </c>
      <c r="F65" s="23">
        <v>5672372.2799999993</v>
      </c>
      <c r="G65" s="23">
        <v>651</v>
      </c>
      <c r="H65" s="23">
        <v>16070414.530000001</v>
      </c>
      <c r="I65" s="13"/>
    </row>
    <row r="66" spans="1:9" x14ac:dyDescent="0.2">
      <c r="A66" s="34"/>
      <c r="B66" s="30" t="s">
        <v>6</v>
      </c>
      <c r="C66" s="23">
        <v>475</v>
      </c>
      <c r="D66" s="23">
        <v>10989413.369999999</v>
      </c>
      <c r="E66" s="23">
        <v>101</v>
      </c>
      <c r="F66" s="23">
        <v>3266483.94</v>
      </c>
      <c r="G66" s="23">
        <v>374</v>
      </c>
      <c r="H66" s="23">
        <v>7722929.4299999988</v>
      </c>
      <c r="I66" s="13"/>
    </row>
    <row r="67" spans="1:9" x14ac:dyDescent="0.2">
      <c r="A67" s="34"/>
      <c r="B67" s="30" t="s">
        <v>5</v>
      </c>
      <c r="C67" s="23">
        <v>220</v>
      </c>
      <c r="D67" s="23">
        <v>3638518.67</v>
      </c>
      <c r="E67" s="23">
        <v>45</v>
      </c>
      <c r="F67" s="23">
        <v>1011063.92</v>
      </c>
      <c r="G67" s="23">
        <v>175</v>
      </c>
      <c r="H67" s="23">
        <v>2627454.75</v>
      </c>
      <c r="I67" s="13"/>
    </row>
    <row r="68" spans="1:9" x14ac:dyDescent="0.2">
      <c r="A68" s="34"/>
      <c r="B68" s="30" t="s">
        <v>4</v>
      </c>
      <c r="C68" s="23">
        <v>152</v>
      </c>
      <c r="D68" s="23">
        <v>2351527.233</v>
      </c>
      <c r="E68" s="23">
        <v>17</v>
      </c>
      <c r="F68" s="23">
        <v>291688.48</v>
      </c>
      <c r="G68" s="23">
        <v>135</v>
      </c>
      <c r="H68" s="23">
        <v>2059838.753</v>
      </c>
      <c r="I68" s="13"/>
    </row>
    <row r="69" spans="1:9" x14ac:dyDescent="0.2">
      <c r="A69" s="34"/>
      <c r="B69" s="30" t="s">
        <v>3</v>
      </c>
      <c r="C69" s="23">
        <v>112</v>
      </c>
      <c r="D69" s="23">
        <v>3189894.48</v>
      </c>
      <c r="E69" s="23">
        <v>32</v>
      </c>
      <c r="F69" s="23">
        <v>1209642.2</v>
      </c>
      <c r="G69" s="23">
        <v>80</v>
      </c>
      <c r="H69" s="23">
        <v>1980252.28</v>
      </c>
      <c r="I69" s="13"/>
    </row>
    <row r="70" spans="1:9" x14ac:dyDescent="0.2">
      <c r="A70" s="34"/>
      <c r="B70" s="30" t="s">
        <v>2</v>
      </c>
      <c r="C70" s="23">
        <v>577</v>
      </c>
      <c r="D70" s="23">
        <v>17102419.289999999</v>
      </c>
      <c r="E70" s="23">
        <v>172</v>
      </c>
      <c r="F70" s="23">
        <v>6074873.2599999998</v>
      </c>
      <c r="G70" s="23">
        <v>405</v>
      </c>
      <c r="H70" s="23">
        <v>11027546.030000001</v>
      </c>
      <c r="I70" s="13"/>
    </row>
    <row r="71" spans="1:9" x14ac:dyDescent="0.2">
      <c r="A71" s="34"/>
      <c r="B71" s="30" t="s">
        <v>1</v>
      </c>
      <c r="C71" s="23">
        <v>80</v>
      </c>
      <c r="D71" s="23">
        <v>1825461.79</v>
      </c>
      <c r="E71" s="23">
        <v>22</v>
      </c>
      <c r="F71" s="23">
        <v>658661</v>
      </c>
      <c r="G71" s="23">
        <v>58</v>
      </c>
      <c r="H71" s="23">
        <v>1166800.79</v>
      </c>
      <c r="I71" s="13"/>
    </row>
    <row r="72" spans="1:9" x14ac:dyDescent="0.2">
      <c r="A72" s="34"/>
      <c r="B72" s="30" t="s">
        <v>0</v>
      </c>
      <c r="C72" s="23">
        <v>18.236111111111111</v>
      </c>
      <c r="D72" s="23">
        <v>451725.24</v>
      </c>
      <c r="E72" s="23">
        <v>1.2361111111111112</v>
      </c>
      <c r="F72" s="23">
        <v>97152.88</v>
      </c>
      <c r="G72" s="23">
        <v>17</v>
      </c>
      <c r="H72" s="23">
        <v>354572.36</v>
      </c>
      <c r="I72" s="13"/>
    </row>
    <row r="73" spans="1:9" x14ac:dyDescent="0.2">
      <c r="A73" s="33"/>
      <c r="B73" s="29">
        <v>2004</v>
      </c>
      <c r="C73" s="27">
        <v>3048.8333333333335</v>
      </c>
      <c r="D73" s="27">
        <v>76167507.98999998</v>
      </c>
      <c r="E73" s="27">
        <v>692.66666666666663</v>
      </c>
      <c r="F73" s="27">
        <v>21465810.859999999</v>
      </c>
      <c r="G73" s="27">
        <v>2356.1666666666665</v>
      </c>
      <c r="H73" s="27">
        <v>54701697.130000003</v>
      </c>
      <c r="I73" s="13"/>
    </row>
    <row r="74" spans="1:9" x14ac:dyDescent="0.2">
      <c r="A74" s="34"/>
      <c r="B74" s="30" t="s">
        <v>8</v>
      </c>
      <c r="C74" s="23">
        <v>155.33333333333334</v>
      </c>
      <c r="D74" s="23">
        <v>3757940.82</v>
      </c>
      <c r="E74" s="23">
        <v>29.25</v>
      </c>
      <c r="F74" s="23">
        <v>947995.98</v>
      </c>
      <c r="G74" s="23">
        <v>126.08333333333334</v>
      </c>
      <c r="H74" s="23">
        <v>2809944.84</v>
      </c>
      <c r="I74" s="13"/>
    </row>
    <row r="75" spans="1:9" x14ac:dyDescent="0.2">
      <c r="A75" s="34"/>
      <c r="B75" s="30" t="s">
        <v>7</v>
      </c>
      <c r="C75" s="23">
        <v>1000.8333333333334</v>
      </c>
      <c r="D75" s="23">
        <v>25144630.129999999</v>
      </c>
      <c r="E75" s="23">
        <v>221.08333333333334</v>
      </c>
      <c r="F75" s="23">
        <v>6696296.29</v>
      </c>
      <c r="G75" s="23">
        <v>779.75</v>
      </c>
      <c r="H75" s="23">
        <v>18448333.84</v>
      </c>
      <c r="I75" s="13"/>
    </row>
    <row r="76" spans="1:9" x14ac:dyDescent="0.2">
      <c r="A76" s="34"/>
      <c r="B76" s="30" t="s">
        <v>6</v>
      </c>
      <c r="C76" s="23">
        <v>528.91666666666674</v>
      </c>
      <c r="D76" s="23">
        <v>12649822.66</v>
      </c>
      <c r="E76" s="23">
        <v>115.5</v>
      </c>
      <c r="F76" s="23">
        <v>3449192.16</v>
      </c>
      <c r="G76" s="23">
        <v>413.41666666666669</v>
      </c>
      <c r="H76" s="23">
        <v>9200630.5</v>
      </c>
      <c r="I76" s="13"/>
    </row>
    <row r="77" spans="1:9" x14ac:dyDescent="0.2">
      <c r="A77" s="34"/>
      <c r="B77" s="30" t="s">
        <v>5</v>
      </c>
      <c r="C77" s="23">
        <v>246.41666666666666</v>
      </c>
      <c r="D77" s="23">
        <v>4123067.49</v>
      </c>
      <c r="E77" s="23">
        <v>47.75</v>
      </c>
      <c r="F77" s="23">
        <v>950669.89</v>
      </c>
      <c r="G77" s="23">
        <v>198.66666666666666</v>
      </c>
      <c r="H77" s="23">
        <v>3172397.6</v>
      </c>
      <c r="I77" s="13"/>
    </row>
    <row r="78" spans="1:9" x14ac:dyDescent="0.2">
      <c r="A78" s="34"/>
      <c r="B78" s="30" t="s">
        <v>4</v>
      </c>
      <c r="C78" s="23">
        <v>177.83333333333334</v>
      </c>
      <c r="D78" s="23">
        <v>2951881.98</v>
      </c>
      <c r="E78" s="23">
        <v>17.083333333333332</v>
      </c>
      <c r="F78" s="23">
        <v>337703.02</v>
      </c>
      <c r="G78" s="23">
        <v>160.75</v>
      </c>
      <c r="H78" s="23">
        <v>2614178.96</v>
      </c>
      <c r="I78" s="13"/>
    </row>
    <row r="79" spans="1:9" x14ac:dyDescent="0.2">
      <c r="A79" s="34"/>
      <c r="B79" s="30" t="s">
        <v>3</v>
      </c>
      <c r="C79" s="23">
        <v>142.33333333333334</v>
      </c>
      <c r="D79" s="23">
        <v>3290330.41</v>
      </c>
      <c r="E79" s="23">
        <v>38.166666666666664</v>
      </c>
      <c r="F79" s="23">
        <v>1075307.8600000001</v>
      </c>
      <c r="G79" s="23">
        <v>104.16666666666667</v>
      </c>
      <c r="H79" s="23">
        <v>2215022.5499999998</v>
      </c>
      <c r="I79" s="13"/>
    </row>
    <row r="80" spans="1:9" x14ac:dyDescent="0.2">
      <c r="A80" s="34"/>
      <c r="B80" s="30" t="s">
        <v>2</v>
      </c>
      <c r="C80" s="23">
        <v>678.08333333333326</v>
      </c>
      <c r="D80" s="23">
        <v>21272179.619999997</v>
      </c>
      <c r="E80" s="23">
        <v>199.41666666666666</v>
      </c>
      <c r="F80" s="23">
        <v>7290505.5800000001</v>
      </c>
      <c r="G80" s="23">
        <v>478.66666666666663</v>
      </c>
      <c r="H80" s="23">
        <v>13981674.039999999</v>
      </c>
      <c r="I80" s="13"/>
    </row>
    <row r="81" spans="1:9" x14ac:dyDescent="0.2">
      <c r="A81" s="34"/>
      <c r="B81" s="30" t="s">
        <v>1</v>
      </c>
      <c r="C81" s="23">
        <v>97.833333333333343</v>
      </c>
      <c r="D81" s="23">
        <v>2214268.9700000002</v>
      </c>
      <c r="E81" s="23">
        <v>22.416666666666664</v>
      </c>
      <c r="F81" s="23">
        <v>615235.52</v>
      </c>
      <c r="G81" s="23">
        <v>75.416666666666671</v>
      </c>
      <c r="H81" s="23">
        <v>1599033.45</v>
      </c>
      <c r="I81" s="13"/>
    </row>
    <row r="82" spans="1:9" x14ac:dyDescent="0.2">
      <c r="A82" s="34"/>
      <c r="B82" s="30" t="s">
        <v>0</v>
      </c>
      <c r="C82" s="23">
        <v>21.25</v>
      </c>
      <c r="D82" s="23">
        <v>763385.91</v>
      </c>
      <c r="E82" s="23">
        <v>2</v>
      </c>
      <c r="F82" s="23">
        <v>102904.56</v>
      </c>
      <c r="G82" s="23">
        <v>19.25</v>
      </c>
      <c r="H82" s="23">
        <v>660481.35</v>
      </c>
      <c r="I82" s="13"/>
    </row>
    <row r="83" spans="1:9" x14ac:dyDescent="0.2">
      <c r="A83" s="33"/>
      <c r="B83" s="29">
        <v>2005</v>
      </c>
      <c r="C83" s="27">
        <v>4165.5</v>
      </c>
      <c r="D83" s="27">
        <v>97470072.960000008</v>
      </c>
      <c r="E83" s="27">
        <v>858.5</v>
      </c>
      <c r="F83" s="27">
        <v>26437412.75</v>
      </c>
      <c r="G83" s="27">
        <v>3307</v>
      </c>
      <c r="H83" s="27">
        <v>71032660.210000008</v>
      </c>
      <c r="I83" s="13"/>
    </row>
    <row r="84" spans="1:9" x14ac:dyDescent="0.2">
      <c r="A84" s="34"/>
      <c r="B84" s="30" t="s">
        <v>8</v>
      </c>
      <c r="C84" s="23">
        <v>203</v>
      </c>
      <c r="D84" s="23">
        <v>4786654.97</v>
      </c>
      <c r="E84" s="23">
        <v>44</v>
      </c>
      <c r="F84" s="23">
        <v>1477023.44</v>
      </c>
      <c r="G84" s="23">
        <v>159</v>
      </c>
      <c r="H84" s="23">
        <v>3309631.53</v>
      </c>
      <c r="I84" s="13"/>
    </row>
    <row r="85" spans="1:9" x14ac:dyDescent="0.2">
      <c r="A85" s="34"/>
      <c r="B85" s="30" t="s">
        <v>7</v>
      </c>
      <c r="C85" s="23">
        <v>1438</v>
      </c>
      <c r="D85" s="23">
        <v>33525155.93</v>
      </c>
      <c r="E85" s="23">
        <v>288</v>
      </c>
      <c r="F85" s="23">
        <v>8768325.9700000007</v>
      </c>
      <c r="G85" s="23">
        <v>1150</v>
      </c>
      <c r="H85" s="23">
        <v>24756829.960000001</v>
      </c>
      <c r="I85" s="13"/>
    </row>
    <row r="86" spans="1:9" x14ac:dyDescent="0.2">
      <c r="A86" s="34"/>
      <c r="B86" s="30" t="s">
        <v>6</v>
      </c>
      <c r="C86" s="23">
        <v>707</v>
      </c>
      <c r="D86" s="23">
        <v>16417709.140000001</v>
      </c>
      <c r="E86" s="23">
        <v>141</v>
      </c>
      <c r="F86" s="23">
        <v>3867557.48</v>
      </c>
      <c r="G86" s="23">
        <v>566</v>
      </c>
      <c r="H86" s="23">
        <v>12550151.66</v>
      </c>
      <c r="I86" s="13"/>
    </row>
    <row r="87" spans="1:9" x14ac:dyDescent="0.2">
      <c r="A87" s="34"/>
      <c r="B87" s="30" t="s">
        <v>5</v>
      </c>
      <c r="C87" s="23">
        <v>326</v>
      </c>
      <c r="D87" s="23">
        <v>5361862.29</v>
      </c>
      <c r="E87" s="23">
        <v>56</v>
      </c>
      <c r="F87" s="23">
        <v>1284851.7</v>
      </c>
      <c r="G87" s="23">
        <v>270</v>
      </c>
      <c r="H87" s="23">
        <v>4077010.59</v>
      </c>
      <c r="I87" s="13"/>
    </row>
    <row r="88" spans="1:9" x14ac:dyDescent="0.2">
      <c r="A88" s="34"/>
      <c r="B88" s="30" t="s">
        <v>4</v>
      </c>
      <c r="C88" s="23">
        <v>221</v>
      </c>
      <c r="D88" s="23">
        <v>3499670.28</v>
      </c>
      <c r="E88" s="23">
        <v>25</v>
      </c>
      <c r="F88" s="23">
        <v>569779.16</v>
      </c>
      <c r="G88" s="23">
        <v>196</v>
      </c>
      <c r="H88" s="23">
        <v>2929891.12</v>
      </c>
      <c r="I88" s="13"/>
    </row>
    <row r="89" spans="1:9" x14ac:dyDescent="0.2">
      <c r="A89" s="34"/>
      <c r="B89" s="30" t="s">
        <v>3</v>
      </c>
      <c r="C89" s="23">
        <v>197</v>
      </c>
      <c r="D89" s="23">
        <v>4440762.57</v>
      </c>
      <c r="E89" s="23">
        <v>39</v>
      </c>
      <c r="F89" s="23">
        <v>1361693.22</v>
      </c>
      <c r="G89" s="23">
        <v>158</v>
      </c>
      <c r="H89" s="23">
        <v>3079069.35</v>
      </c>
      <c r="I89" s="13"/>
    </row>
    <row r="90" spans="1:9" x14ac:dyDescent="0.2">
      <c r="A90" s="34"/>
      <c r="B90" s="30" t="s">
        <v>2</v>
      </c>
      <c r="C90" s="23">
        <v>884</v>
      </c>
      <c r="D90" s="23">
        <v>25363806.259999998</v>
      </c>
      <c r="E90" s="23">
        <v>236</v>
      </c>
      <c r="F90" s="23">
        <v>8168177.709999999</v>
      </c>
      <c r="G90" s="23">
        <v>648</v>
      </c>
      <c r="H90" s="23">
        <v>17195628.550000001</v>
      </c>
      <c r="I90" s="13"/>
    </row>
    <row r="91" spans="1:9" x14ac:dyDescent="0.2">
      <c r="A91" s="34"/>
      <c r="B91" s="30" t="s">
        <v>1</v>
      </c>
      <c r="C91" s="23">
        <v>151.5</v>
      </c>
      <c r="D91" s="23">
        <v>3218787.78</v>
      </c>
      <c r="E91" s="23">
        <v>24.5</v>
      </c>
      <c r="F91" s="23">
        <v>790466.35</v>
      </c>
      <c r="G91" s="23">
        <v>127</v>
      </c>
      <c r="H91" s="23">
        <v>2428321.4300000002</v>
      </c>
      <c r="I91" s="13"/>
    </row>
    <row r="92" spans="1:9" x14ac:dyDescent="0.2">
      <c r="A92" s="34"/>
      <c r="B92" s="30" t="s">
        <v>0</v>
      </c>
      <c r="C92" s="23">
        <v>38</v>
      </c>
      <c r="D92" s="23">
        <v>855663.74</v>
      </c>
      <c r="E92" s="23">
        <v>5</v>
      </c>
      <c r="F92" s="23">
        <v>149537.72</v>
      </c>
      <c r="G92" s="23">
        <v>33</v>
      </c>
      <c r="H92" s="23">
        <v>706126.02</v>
      </c>
      <c r="I92" s="13"/>
    </row>
    <row r="93" spans="1:9" x14ac:dyDescent="0.2">
      <c r="A93" s="33"/>
      <c r="B93" s="31">
        <v>2006</v>
      </c>
      <c r="C93" s="27">
        <v>4965</v>
      </c>
      <c r="D93" s="27">
        <v>119367010.31</v>
      </c>
      <c r="E93" s="27">
        <v>1022</v>
      </c>
      <c r="F93" s="27">
        <v>32605385</v>
      </c>
      <c r="G93" s="27">
        <v>3943</v>
      </c>
      <c r="H93" s="27">
        <v>86761625.310000002</v>
      </c>
      <c r="I93" s="13"/>
    </row>
    <row r="94" spans="1:9" x14ac:dyDescent="0.2">
      <c r="A94" s="34"/>
      <c r="B94" s="30" t="s">
        <v>8</v>
      </c>
      <c r="C94" s="23">
        <v>244</v>
      </c>
      <c r="D94" s="23">
        <v>5834925.4800000004</v>
      </c>
      <c r="E94" s="23">
        <v>48</v>
      </c>
      <c r="F94" s="23">
        <v>1665078</v>
      </c>
      <c r="G94" s="23">
        <v>196</v>
      </c>
      <c r="H94" s="23">
        <v>4169847.48</v>
      </c>
      <c r="I94" s="13"/>
    </row>
    <row r="95" spans="1:9" x14ac:dyDescent="0.2">
      <c r="A95" s="34"/>
      <c r="B95" s="30" t="s">
        <v>7</v>
      </c>
      <c r="C95" s="23">
        <v>1720</v>
      </c>
      <c r="D95" s="23">
        <v>43088289.959999993</v>
      </c>
      <c r="E95" s="23">
        <v>348</v>
      </c>
      <c r="F95" s="23">
        <v>11077890</v>
      </c>
      <c r="G95" s="23">
        <v>1372</v>
      </c>
      <c r="H95" s="23">
        <v>32010399.959999997</v>
      </c>
      <c r="I95" s="13"/>
    </row>
    <row r="96" spans="1:9" x14ac:dyDescent="0.2">
      <c r="A96" s="34"/>
      <c r="B96" s="30" t="s">
        <v>6</v>
      </c>
      <c r="C96" s="23">
        <v>870</v>
      </c>
      <c r="D96" s="23">
        <v>19952461.09</v>
      </c>
      <c r="E96" s="23">
        <v>184</v>
      </c>
      <c r="F96" s="23">
        <v>5348661</v>
      </c>
      <c r="G96" s="23">
        <v>686</v>
      </c>
      <c r="H96" s="23">
        <v>14603800.09</v>
      </c>
      <c r="I96" s="13"/>
    </row>
    <row r="97" spans="1:9" x14ac:dyDescent="0.2">
      <c r="A97" s="34"/>
      <c r="B97" s="30" t="s">
        <v>5</v>
      </c>
      <c r="C97" s="23">
        <v>378</v>
      </c>
      <c r="D97" s="23">
        <v>6326973.6399999997</v>
      </c>
      <c r="E97" s="23">
        <v>62</v>
      </c>
      <c r="F97" s="23">
        <v>1497519</v>
      </c>
      <c r="G97" s="23">
        <v>316</v>
      </c>
      <c r="H97" s="23">
        <v>4829454.6399999997</v>
      </c>
      <c r="I97" s="13"/>
    </row>
    <row r="98" spans="1:9" x14ac:dyDescent="0.2">
      <c r="A98" s="34"/>
      <c r="B98" s="30" t="s">
        <v>4</v>
      </c>
      <c r="C98" s="23">
        <v>258</v>
      </c>
      <c r="D98" s="23">
        <v>3996448.72</v>
      </c>
      <c r="E98" s="23">
        <v>30</v>
      </c>
      <c r="F98" s="23">
        <v>561965</v>
      </c>
      <c r="G98" s="23">
        <v>228</v>
      </c>
      <c r="H98" s="23">
        <v>3434483.72</v>
      </c>
      <c r="I98" s="13"/>
    </row>
    <row r="99" spans="1:9" x14ac:dyDescent="0.2">
      <c r="A99" s="34"/>
      <c r="B99" s="30" t="s">
        <v>3</v>
      </c>
      <c r="C99" s="23">
        <v>241</v>
      </c>
      <c r="D99" s="23">
        <v>5179312.67</v>
      </c>
      <c r="E99" s="23">
        <v>45</v>
      </c>
      <c r="F99" s="23">
        <v>1416265</v>
      </c>
      <c r="G99" s="23">
        <v>196</v>
      </c>
      <c r="H99" s="23">
        <v>3763047.67</v>
      </c>
      <c r="I99" s="13"/>
    </row>
    <row r="100" spans="1:9" x14ac:dyDescent="0.2">
      <c r="A100" s="34"/>
      <c r="B100" s="30" t="s">
        <v>2</v>
      </c>
      <c r="C100" s="23">
        <v>1045</v>
      </c>
      <c r="D100" s="23">
        <v>30672041.440000001</v>
      </c>
      <c r="E100" s="23">
        <v>270</v>
      </c>
      <c r="F100" s="23">
        <v>9962762</v>
      </c>
      <c r="G100" s="23">
        <v>775</v>
      </c>
      <c r="H100" s="23">
        <v>20709279.440000001</v>
      </c>
      <c r="I100" s="13"/>
    </row>
    <row r="101" spans="1:9" x14ac:dyDescent="0.2">
      <c r="A101" s="34"/>
      <c r="B101" s="30" t="s">
        <v>1</v>
      </c>
      <c r="C101" s="23">
        <v>178</v>
      </c>
      <c r="D101" s="23">
        <v>3615397.62</v>
      </c>
      <c r="E101" s="23">
        <v>31</v>
      </c>
      <c r="F101" s="23">
        <v>913998</v>
      </c>
      <c r="G101" s="23">
        <v>147</v>
      </c>
      <c r="H101" s="23">
        <v>2701399.62</v>
      </c>
      <c r="I101" s="13"/>
    </row>
    <row r="102" spans="1:9" x14ac:dyDescent="0.2">
      <c r="A102" s="34"/>
      <c r="B102" s="30" t="s">
        <v>0</v>
      </c>
      <c r="C102" s="23">
        <v>31</v>
      </c>
      <c r="D102" s="23">
        <v>701159.69</v>
      </c>
      <c r="E102" s="23">
        <v>4</v>
      </c>
      <c r="F102" s="23">
        <v>161247</v>
      </c>
      <c r="G102" s="23">
        <v>27</v>
      </c>
      <c r="H102" s="23">
        <v>539912.68999999994</v>
      </c>
      <c r="I102" s="13"/>
    </row>
    <row r="103" spans="1:9" x14ac:dyDescent="0.2">
      <c r="A103" s="33"/>
      <c r="B103" s="31">
        <v>2007</v>
      </c>
      <c r="C103" s="27">
        <v>6157</v>
      </c>
      <c r="D103" s="27">
        <v>137229658</v>
      </c>
      <c r="E103" s="27">
        <v>1276</v>
      </c>
      <c r="F103" s="27">
        <v>37452670</v>
      </c>
      <c r="G103" s="27">
        <v>4881</v>
      </c>
      <c r="H103" s="27">
        <v>99776988</v>
      </c>
      <c r="I103" s="13"/>
    </row>
    <row r="104" spans="1:9" x14ac:dyDescent="0.2">
      <c r="A104" s="34"/>
      <c r="B104" s="30" t="s">
        <v>8</v>
      </c>
      <c r="C104" s="23">
        <v>297</v>
      </c>
      <c r="D104" s="23">
        <v>6980958</v>
      </c>
      <c r="E104" s="23">
        <v>63</v>
      </c>
      <c r="F104" s="23">
        <v>1960659</v>
      </c>
      <c r="G104" s="23">
        <v>234</v>
      </c>
      <c r="H104" s="23">
        <v>5020299</v>
      </c>
      <c r="I104" s="13"/>
    </row>
    <row r="105" spans="1:9" x14ac:dyDescent="0.2">
      <c r="A105" s="34"/>
      <c r="B105" s="30" t="s">
        <v>7</v>
      </c>
      <c r="C105" s="23">
        <v>2150</v>
      </c>
      <c r="D105" s="23">
        <v>48105939</v>
      </c>
      <c r="E105" s="23">
        <v>445</v>
      </c>
      <c r="F105" s="23">
        <v>12356325</v>
      </c>
      <c r="G105" s="23">
        <v>1705</v>
      </c>
      <c r="H105" s="23">
        <v>35749614</v>
      </c>
      <c r="I105" s="13"/>
    </row>
    <row r="106" spans="1:9" x14ac:dyDescent="0.2">
      <c r="A106" s="34"/>
      <c r="B106" s="30" t="s">
        <v>6</v>
      </c>
      <c r="C106" s="23">
        <v>1096</v>
      </c>
      <c r="D106" s="23">
        <v>22870195</v>
      </c>
      <c r="E106" s="23">
        <v>234</v>
      </c>
      <c r="F106" s="23">
        <v>6221662</v>
      </c>
      <c r="G106" s="23">
        <v>862</v>
      </c>
      <c r="H106" s="23">
        <v>16648533</v>
      </c>
      <c r="I106" s="13"/>
    </row>
    <row r="107" spans="1:9" x14ac:dyDescent="0.2">
      <c r="A107" s="34"/>
      <c r="B107" s="30" t="s">
        <v>5</v>
      </c>
      <c r="C107" s="23">
        <v>480</v>
      </c>
      <c r="D107" s="23">
        <v>7144584</v>
      </c>
      <c r="E107" s="23">
        <v>70</v>
      </c>
      <c r="F107" s="23">
        <v>1559270</v>
      </c>
      <c r="G107" s="23">
        <v>410</v>
      </c>
      <c r="H107" s="23">
        <v>5585314</v>
      </c>
      <c r="I107" s="13"/>
    </row>
    <row r="108" spans="1:9" x14ac:dyDescent="0.2">
      <c r="A108" s="34"/>
      <c r="B108" s="30" t="s">
        <v>4</v>
      </c>
      <c r="C108" s="23">
        <v>306</v>
      </c>
      <c r="D108" s="23">
        <v>4809245</v>
      </c>
      <c r="E108" s="23">
        <v>32</v>
      </c>
      <c r="F108" s="23">
        <v>630854</v>
      </c>
      <c r="G108" s="23">
        <v>274</v>
      </c>
      <c r="H108" s="23">
        <v>4178391</v>
      </c>
      <c r="I108" s="13"/>
    </row>
    <row r="109" spans="1:9" x14ac:dyDescent="0.2">
      <c r="A109" s="34"/>
      <c r="B109" s="30" t="s">
        <v>3</v>
      </c>
      <c r="C109" s="23">
        <v>280</v>
      </c>
      <c r="D109" s="23">
        <v>5818356</v>
      </c>
      <c r="E109" s="23">
        <v>57</v>
      </c>
      <c r="F109" s="23">
        <v>1511160</v>
      </c>
      <c r="G109" s="23">
        <v>223</v>
      </c>
      <c r="H109" s="23">
        <v>4307196</v>
      </c>
      <c r="I109" s="13"/>
    </row>
    <row r="110" spans="1:9" x14ac:dyDescent="0.2">
      <c r="A110" s="34"/>
      <c r="B110" s="30" t="s">
        <v>2</v>
      </c>
      <c r="C110" s="23">
        <v>1286</v>
      </c>
      <c r="D110" s="23">
        <v>36324054</v>
      </c>
      <c r="E110" s="23">
        <v>335</v>
      </c>
      <c r="F110" s="23">
        <v>11801928</v>
      </c>
      <c r="G110" s="23">
        <v>951</v>
      </c>
      <c r="H110" s="23">
        <v>24522126</v>
      </c>
      <c r="I110" s="13"/>
    </row>
    <row r="111" spans="1:9" x14ac:dyDescent="0.2">
      <c r="A111" s="34"/>
      <c r="B111" s="30" t="s">
        <v>1</v>
      </c>
      <c r="C111" s="23">
        <v>220</v>
      </c>
      <c r="D111" s="23">
        <v>4397563</v>
      </c>
      <c r="E111" s="23">
        <v>35</v>
      </c>
      <c r="F111" s="23">
        <v>1230592</v>
      </c>
      <c r="G111" s="23">
        <v>185</v>
      </c>
      <c r="H111" s="23">
        <v>3166971</v>
      </c>
      <c r="I111" s="13"/>
    </row>
    <row r="112" spans="1:9" x14ac:dyDescent="0.2">
      <c r="A112" s="34"/>
      <c r="B112" s="30" t="s">
        <v>0</v>
      </c>
      <c r="C112" s="23">
        <v>42</v>
      </c>
      <c r="D112" s="23">
        <v>778764</v>
      </c>
      <c r="E112" s="23">
        <v>5</v>
      </c>
      <c r="F112" s="23">
        <v>180220</v>
      </c>
      <c r="G112" s="23">
        <v>37</v>
      </c>
      <c r="H112" s="23">
        <v>598544</v>
      </c>
      <c r="I112" s="13"/>
    </row>
    <row r="113" spans="1:9" x14ac:dyDescent="0.2">
      <c r="A113" s="33"/>
      <c r="B113" s="31">
        <v>2008</v>
      </c>
      <c r="C113" s="27">
        <v>6762</v>
      </c>
      <c r="D113" s="27">
        <v>163041736</v>
      </c>
      <c r="E113" s="27">
        <v>1471</v>
      </c>
      <c r="F113" s="27">
        <v>43661790</v>
      </c>
      <c r="G113" s="27">
        <v>5291</v>
      </c>
      <c r="H113" s="27">
        <v>119379946</v>
      </c>
      <c r="I113" s="13"/>
    </row>
    <row r="114" spans="1:9" x14ac:dyDescent="0.2">
      <c r="A114" s="34"/>
      <c r="B114" s="30" t="s">
        <v>8</v>
      </c>
      <c r="C114" s="23">
        <v>343</v>
      </c>
      <c r="D114" s="23">
        <v>8236930</v>
      </c>
      <c r="E114" s="23">
        <v>77</v>
      </c>
      <c r="F114" s="23">
        <v>2246928</v>
      </c>
      <c r="G114" s="23">
        <v>266</v>
      </c>
      <c r="H114" s="23">
        <v>5990002</v>
      </c>
      <c r="I114" s="13"/>
    </row>
    <row r="115" spans="1:9" x14ac:dyDescent="0.2">
      <c r="A115" s="34"/>
      <c r="B115" s="30" t="s">
        <v>7</v>
      </c>
      <c r="C115" s="23">
        <v>2316</v>
      </c>
      <c r="D115" s="23">
        <v>55765686</v>
      </c>
      <c r="E115" s="23">
        <v>514</v>
      </c>
      <c r="F115" s="23">
        <v>14011754</v>
      </c>
      <c r="G115" s="23">
        <v>1802</v>
      </c>
      <c r="H115" s="23">
        <v>41753932</v>
      </c>
      <c r="I115" s="13"/>
    </row>
    <row r="116" spans="1:9" x14ac:dyDescent="0.2">
      <c r="A116" s="34"/>
      <c r="B116" s="30" t="s">
        <v>6</v>
      </c>
      <c r="C116" s="23">
        <v>1174</v>
      </c>
      <c r="D116" s="23">
        <v>27046847</v>
      </c>
      <c r="E116" s="23">
        <v>272</v>
      </c>
      <c r="F116" s="23">
        <v>7021637</v>
      </c>
      <c r="G116" s="23">
        <v>902</v>
      </c>
      <c r="H116" s="23">
        <v>20025210</v>
      </c>
      <c r="I116" s="13"/>
    </row>
    <row r="117" spans="1:9" x14ac:dyDescent="0.2">
      <c r="A117" s="34"/>
      <c r="B117" s="30" t="s">
        <v>5</v>
      </c>
      <c r="C117" s="23">
        <v>480</v>
      </c>
      <c r="D117" s="23">
        <v>8661229</v>
      </c>
      <c r="E117" s="23">
        <v>72</v>
      </c>
      <c r="F117" s="23">
        <v>1812952</v>
      </c>
      <c r="G117" s="23">
        <v>408</v>
      </c>
      <c r="H117" s="23">
        <v>6848277</v>
      </c>
      <c r="I117" s="13"/>
    </row>
    <row r="118" spans="1:9" x14ac:dyDescent="0.2">
      <c r="A118" s="34"/>
      <c r="B118" s="30" t="s">
        <v>4</v>
      </c>
      <c r="C118" s="23">
        <v>345</v>
      </c>
      <c r="D118" s="23">
        <v>5686843</v>
      </c>
      <c r="E118" s="23">
        <v>36</v>
      </c>
      <c r="F118" s="23">
        <v>830266</v>
      </c>
      <c r="G118" s="23">
        <v>309</v>
      </c>
      <c r="H118" s="23">
        <v>4856577</v>
      </c>
      <c r="I118" s="13"/>
    </row>
    <row r="119" spans="1:9" x14ac:dyDescent="0.2">
      <c r="A119" s="34"/>
      <c r="B119" s="30" t="s">
        <v>3</v>
      </c>
      <c r="C119" s="23">
        <v>320</v>
      </c>
      <c r="D119" s="23">
        <v>7175720</v>
      </c>
      <c r="E119" s="23">
        <v>66</v>
      </c>
      <c r="F119" s="23">
        <v>2040891</v>
      </c>
      <c r="G119" s="23">
        <v>254</v>
      </c>
      <c r="H119" s="23">
        <v>5134829</v>
      </c>
      <c r="I119" s="13"/>
    </row>
    <row r="120" spans="1:9" x14ac:dyDescent="0.2">
      <c r="A120" s="34"/>
      <c r="B120" s="30" t="s">
        <v>2</v>
      </c>
      <c r="C120" s="23">
        <v>1507</v>
      </c>
      <c r="D120" s="23">
        <v>44554751</v>
      </c>
      <c r="E120" s="23">
        <v>389</v>
      </c>
      <c r="F120" s="23">
        <v>14120219</v>
      </c>
      <c r="G120" s="23">
        <v>1118</v>
      </c>
      <c r="H120" s="23">
        <v>30434532</v>
      </c>
      <c r="I120" s="13"/>
    </row>
    <row r="121" spans="1:9" x14ac:dyDescent="0.2">
      <c r="A121" s="34"/>
      <c r="B121" s="30" t="s">
        <v>1</v>
      </c>
      <c r="C121" s="23">
        <v>235</v>
      </c>
      <c r="D121" s="23">
        <v>5012408</v>
      </c>
      <c r="E121" s="23">
        <v>39</v>
      </c>
      <c r="F121" s="23">
        <v>1368737</v>
      </c>
      <c r="G121" s="23">
        <v>196</v>
      </c>
      <c r="H121" s="23">
        <v>3643671</v>
      </c>
      <c r="I121" s="13"/>
    </row>
    <row r="122" spans="1:9" x14ac:dyDescent="0.2">
      <c r="A122" s="34"/>
      <c r="B122" s="30" t="s">
        <v>0</v>
      </c>
      <c r="C122" s="23">
        <v>42</v>
      </c>
      <c r="D122" s="23">
        <v>901322</v>
      </c>
      <c r="E122" s="23">
        <v>6</v>
      </c>
      <c r="F122" s="23">
        <v>208406</v>
      </c>
      <c r="G122" s="23">
        <v>36</v>
      </c>
      <c r="H122" s="23">
        <v>692916</v>
      </c>
      <c r="I122" s="13"/>
    </row>
    <row r="123" spans="1:9" x14ac:dyDescent="0.2">
      <c r="A123" s="33"/>
      <c r="B123" s="31" t="s">
        <v>10</v>
      </c>
      <c r="C123" s="27">
        <v>7668</v>
      </c>
      <c r="D123" s="27">
        <v>202598711.45216322</v>
      </c>
      <c r="E123" s="27">
        <v>1703</v>
      </c>
      <c r="F123" s="27">
        <v>52877389.218000948</v>
      </c>
      <c r="G123" s="27">
        <v>5965</v>
      </c>
      <c r="H123" s="27">
        <v>149721322.23416227</v>
      </c>
      <c r="I123" s="13"/>
    </row>
    <row r="124" spans="1:9" x14ac:dyDescent="0.2">
      <c r="A124" s="34"/>
      <c r="B124" s="30" t="s">
        <v>8</v>
      </c>
      <c r="C124" s="23">
        <v>411</v>
      </c>
      <c r="D124" s="23">
        <v>11214226.777244363</v>
      </c>
      <c r="E124" s="23">
        <v>105</v>
      </c>
      <c r="F124" s="23">
        <v>3169959.9880971937</v>
      </c>
      <c r="G124" s="23">
        <v>306</v>
      </c>
      <c r="H124" s="23">
        <v>8044266.7891471693</v>
      </c>
      <c r="I124" s="13"/>
    </row>
    <row r="125" spans="1:9" x14ac:dyDescent="0.2">
      <c r="A125" s="34"/>
      <c r="B125" s="30" t="s">
        <v>7</v>
      </c>
      <c r="C125" s="23">
        <v>2601</v>
      </c>
      <c r="D125" s="23">
        <v>69450460.95782733</v>
      </c>
      <c r="E125" s="23">
        <v>588</v>
      </c>
      <c r="F125" s="23">
        <v>16810415.571628597</v>
      </c>
      <c r="G125" s="23">
        <v>2013</v>
      </c>
      <c r="H125" s="23">
        <v>52640045.386198729</v>
      </c>
      <c r="I125" s="13"/>
    </row>
    <row r="126" spans="1:9" x14ac:dyDescent="0.2">
      <c r="A126" s="34"/>
      <c r="B126" s="30" t="s">
        <v>6</v>
      </c>
      <c r="C126" s="23">
        <v>1312</v>
      </c>
      <c r="D126" s="23">
        <v>33579478.319422089</v>
      </c>
      <c r="E126" s="23">
        <v>304</v>
      </c>
      <c r="F126" s="23">
        <v>9024505.4173836634</v>
      </c>
      <c r="G126" s="23">
        <v>1008</v>
      </c>
      <c r="H126" s="23">
        <v>24554972.902038425</v>
      </c>
      <c r="I126" s="13"/>
    </row>
    <row r="127" spans="1:9" x14ac:dyDescent="0.2">
      <c r="A127" s="34"/>
      <c r="B127" s="30" t="s">
        <v>5</v>
      </c>
      <c r="C127" s="23">
        <v>537</v>
      </c>
      <c r="D127" s="23">
        <v>11034335.34</v>
      </c>
      <c r="E127" s="23">
        <v>80</v>
      </c>
      <c r="F127" s="23">
        <v>1964512.13</v>
      </c>
      <c r="G127" s="23">
        <v>457</v>
      </c>
      <c r="H127" s="23">
        <v>9069823.2100000009</v>
      </c>
      <c r="I127" s="13"/>
    </row>
    <row r="128" spans="1:9" x14ac:dyDescent="0.2">
      <c r="A128" s="34"/>
      <c r="B128" s="30" t="s">
        <v>4</v>
      </c>
      <c r="C128" s="23">
        <v>393</v>
      </c>
      <c r="D128" s="23">
        <v>6781003.8144863099</v>
      </c>
      <c r="E128" s="23">
        <v>45</v>
      </c>
      <c r="F128" s="23">
        <v>930840.43692550005</v>
      </c>
      <c r="G128" s="23">
        <v>348</v>
      </c>
      <c r="H128" s="23">
        <v>5850163.3775608102</v>
      </c>
      <c r="I128" s="13"/>
    </row>
    <row r="129" spans="1:9" x14ac:dyDescent="0.2">
      <c r="A129" s="34"/>
      <c r="B129" s="30" t="s">
        <v>3</v>
      </c>
      <c r="C129" s="23">
        <v>358</v>
      </c>
      <c r="D129" s="23">
        <v>8519826.7873258963</v>
      </c>
      <c r="E129" s="23">
        <v>75</v>
      </c>
      <c r="F129" s="23">
        <v>2338611.5441394737</v>
      </c>
      <c r="G129" s="23">
        <v>283</v>
      </c>
      <c r="H129" s="23">
        <v>6181215.2431864217</v>
      </c>
      <c r="I129" s="13"/>
    </row>
    <row r="130" spans="1:9" x14ac:dyDescent="0.2">
      <c r="A130" s="34"/>
      <c r="B130" s="30" t="s">
        <v>2</v>
      </c>
      <c r="C130" s="23">
        <v>1725</v>
      </c>
      <c r="D130" s="23">
        <v>54568669.125857249</v>
      </c>
      <c r="E130" s="23">
        <v>447</v>
      </c>
      <c r="F130" s="23">
        <v>16837899.829826519</v>
      </c>
      <c r="G130" s="23">
        <v>1278</v>
      </c>
      <c r="H130" s="23">
        <v>37730769.29603073</v>
      </c>
      <c r="I130" s="13"/>
    </row>
    <row r="131" spans="1:9" x14ac:dyDescent="0.2">
      <c r="A131" s="34"/>
      <c r="B131" s="30" t="s">
        <v>1</v>
      </c>
      <c r="C131" s="23">
        <v>282</v>
      </c>
      <c r="D131" s="23">
        <v>6241897.1399999997</v>
      </c>
      <c r="E131" s="23">
        <v>48</v>
      </c>
      <c r="F131" s="23">
        <v>1492910.25</v>
      </c>
      <c r="G131" s="23">
        <v>234</v>
      </c>
      <c r="H131" s="23">
        <v>4748986.8899999997</v>
      </c>
      <c r="I131" s="13"/>
    </row>
    <row r="132" spans="1:9" x14ac:dyDescent="0.2">
      <c r="A132" s="34"/>
      <c r="B132" s="30" t="s">
        <v>0</v>
      </c>
      <c r="C132" s="23">
        <v>49</v>
      </c>
      <c r="D132" s="23">
        <v>1208813.19</v>
      </c>
      <c r="E132" s="23">
        <v>11</v>
      </c>
      <c r="F132" s="23">
        <v>307734.05</v>
      </c>
      <c r="G132" s="23">
        <v>38</v>
      </c>
      <c r="H132" s="23">
        <v>901079.14</v>
      </c>
      <c r="I132" s="13"/>
    </row>
    <row r="133" spans="1:9" x14ac:dyDescent="0.2">
      <c r="A133" s="33"/>
      <c r="B133" s="31" t="s">
        <v>9</v>
      </c>
      <c r="C133" s="27">
        <v>8207</v>
      </c>
      <c r="D133" s="27">
        <v>235551998.64100003</v>
      </c>
      <c r="E133" s="27">
        <v>1925</v>
      </c>
      <c r="F133" s="27">
        <v>64632691.320000008</v>
      </c>
      <c r="G133" s="27">
        <v>6282</v>
      </c>
      <c r="H133" s="27">
        <v>170919307.32100001</v>
      </c>
      <c r="I133" s="13"/>
    </row>
    <row r="134" spans="1:9" x14ac:dyDescent="0.2">
      <c r="A134" s="34"/>
      <c r="B134" s="30" t="s">
        <v>8</v>
      </c>
      <c r="C134" s="23">
        <v>500</v>
      </c>
      <c r="D134" s="23">
        <v>14870566.798999999</v>
      </c>
      <c r="E134" s="23">
        <v>157</v>
      </c>
      <c r="F134" s="23">
        <v>5501930.5199999996</v>
      </c>
      <c r="G134" s="23">
        <v>343</v>
      </c>
      <c r="H134" s="23">
        <v>9368636.2789999992</v>
      </c>
      <c r="I134" s="13"/>
    </row>
    <row r="135" spans="1:9" x14ac:dyDescent="0.2">
      <c r="A135" s="34"/>
      <c r="B135" s="30" t="s">
        <v>7</v>
      </c>
      <c r="C135" s="23">
        <v>2771</v>
      </c>
      <c r="D135" s="23">
        <v>80868922.520000011</v>
      </c>
      <c r="E135" s="23">
        <v>672</v>
      </c>
      <c r="F135" s="23">
        <v>21127831.890000001</v>
      </c>
      <c r="G135" s="23">
        <v>2099</v>
      </c>
      <c r="H135" s="23">
        <v>59741090.630000003</v>
      </c>
      <c r="I135" s="13"/>
    </row>
    <row r="136" spans="1:9" x14ac:dyDescent="0.2">
      <c r="A136" s="34"/>
      <c r="B136" s="30" t="s">
        <v>6</v>
      </c>
      <c r="C136" s="23">
        <v>1364</v>
      </c>
      <c r="D136" s="23">
        <v>38071840.140000001</v>
      </c>
      <c r="E136" s="23">
        <v>337</v>
      </c>
      <c r="F136" s="23">
        <v>10459583.780000001</v>
      </c>
      <c r="G136" s="23">
        <v>1027</v>
      </c>
      <c r="H136" s="23">
        <v>27612256.359999999</v>
      </c>
      <c r="I136" s="13"/>
    </row>
    <row r="137" spans="1:9" x14ac:dyDescent="0.2">
      <c r="A137" s="34"/>
      <c r="B137" s="30" t="s">
        <v>5</v>
      </c>
      <c r="C137" s="23">
        <v>534</v>
      </c>
      <c r="D137" s="23">
        <v>12545407.300000001</v>
      </c>
      <c r="E137" s="23">
        <v>79</v>
      </c>
      <c r="F137" s="23">
        <v>2407000.71</v>
      </c>
      <c r="G137" s="23">
        <v>455</v>
      </c>
      <c r="H137" s="23">
        <v>10138406.59</v>
      </c>
      <c r="I137" s="13"/>
    </row>
    <row r="138" spans="1:9" x14ac:dyDescent="0.2">
      <c r="A138" s="34"/>
      <c r="B138" s="30" t="s">
        <v>4</v>
      </c>
      <c r="C138" s="23">
        <v>441</v>
      </c>
      <c r="D138" s="23">
        <v>7966441.0499999998</v>
      </c>
      <c r="E138" s="23">
        <v>47</v>
      </c>
      <c r="F138" s="23">
        <v>1043024.37</v>
      </c>
      <c r="G138" s="23">
        <v>394</v>
      </c>
      <c r="H138" s="23">
        <v>6923416.6799999997</v>
      </c>
      <c r="I138" s="13"/>
    </row>
    <row r="139" spans="1:9" x14ac:dyDescent="0.2">
      <c r="A139" s="34"/>
      <c r="B139" s="30" t="s">
        <v>3</v>
      </c>
      <c r="C139" s="23">
        <v>417</v>
      </c>
      <c r="D139" s="23">
        <v>10432046.08</v>
      </c>
      <c r="E139" s="23">
        <v>98</v>
      </c>
      <c r="F139" s="23">
        <v>2897341.74</v>
      </c>
      <c r="G139" s="23">
        <v>319</v>
      </c>
      <c r="H139" s="23">
        <v>7534704.3399999999</v>
      </c>
      <c r="I139" s="13"/>
    </row>
    <row r="140" spans="1:9" x14ac:dyDescent="0.2">
      <c r="A140" s="34"/>
      <c r="B140" s="30" t="s">
        <v>2</v>
      </c>
      <c r="C140" s="23">
        <v>1844</v>
      </c>
      <c r="D140" s="23">
        <v>61877405.46199999</v>
      </c>
      <c r="E140" s="23">
        <v>467</v>
      </c>
      <c r="F140" s="23">
        <v>18758031.369999997</v>
      </c>
      <c r="G140" s="23">
        <v>1377</v>
      </c>
      <c r="H140" s="23">
        <v>43119374.091999993</v>
      </c>
      <c r="I140" s="13"/>
    </row>
    <row r="141" spans="1:9" x14ac:dyDescent="0.2">
      <c r="A141" s="34"/>
      <c r="B141" s="30" t="s">
        <v>1</v>
      </c>
      <c r="C141" s="23">
        <v>289</v>
      </c>
      <c r="D141" s="23">
        <v>7669809.6300000008</v>
      </c>
      <c r="E141" s="23">
        <v>58</v>
      </c>
      <c r="F141" s="23">
        <v>2068389.1</v>
      </c>
      <c r="G141" s="23">
        <v>231</v>
      </c>
      <c r="H141" s="23">
        <v>5601420.5300000003</v>
      </c>
      <c r="I141" s="13"/>
    </row>
    <row r="142" spans="1:9" x14ac:dyDescent="0.2">
      <c r="A142" s="34"/>
      <c r="B142" s="30" t="s">
        <v>0</v>
      </c>
      <c r="C142" s="23">
        <v>47</v>
      </c>
      <c r="D142" s="23">
        <v>1249559.6599999999</v>
      </c>
      <c r="E142" s="23">
        <v>10</v>
      </c>
      <c r="F142" s="23">
        <v>369557.83999999997</v>
      </c>
      <c r="G142" s="23">
        <v>37</v>
      </c>
      <c r="H142" s="23">
        <v>880001.82</v>
      </c>
      <c r="I142" s="13"/>
    </row>
    <row r="143" spans="1:9" x14ac:dyDescent="0.2">
      <c r="A143" s="33"/>
      <c r="B143" s="31" t="s">
        <v>16</v>
      </c>
      <c r="C143" s="27">
        <v>10510</v>
      </c>
      <c r="D143" s="27">
        <v>313436351.45200014</v>
      </c>
      <c r="E143" s="27">
        <v>2512</v>
      </c>
      <c r="F143" s="27">
        <v>90969435.230000243</v>
      </c>
      <c r="G143" s="27">
        <v>7998</v>
      </c>
      <c r="H143" s="27">
        <v>222466916.22199994</v>
      </c>
      <c r="I143" s="13"/>
    </row>
    <row r="144" spans="1:9" x14ac:dyDescent="0.2">
      <c r="A144" s="34"/>
      <c r="B144" s="30" t="s">
        <v>8</v>
      </c>
      <c r="C144" s="23">
        <v>669</v>
      </c>
      <c r="D144" s="23">
        <v>23065054.989999965</v>
      </c>
      <c r="E144" s="23">
        <v>243</v>
      </c>
      <c r="F144" s="23">
        <v>10753497.439999947</v>
      </c>
      <c r="G144" s="23">
        <v>426</v>
      </c>
      <c r="H144" s="23">
        <v>12311557.550000018</v>
      </c>
      <c r="I144" s="13"/>
    </row>
    <row r="145" spans="1:9" x14ac:dyDescent="0.2">
      <c r="A145" s="34"/>
      <c r="B145" s="30" t="s">
        <v>7</v>
      </c>
      <c r="C145" s="23">
        <v>3526</v>
      </c>
      <c r="D145" s="23">
        <v>102054781.27999984</v>
      </c>
      <c r="E145" s="23">
        <v>821</v>
      </c>
      <c r="F145" s="23">
        <v>26458477.52000007</v>
      </c>
      <c r="G145" s="23">
        <v>2705</v>
      </c>
      <c r="H145" s="23">
        <v>75596303.759999767</v>
      </c>
      <c r="I145" s="13"/>
    </row>
    <row r="146" spans="1:9" x14ac:dyDescent="0.2">
      <c r="A146" s="34"/>
      <c r="B146" s="30" t="s">
        <v>6</v>
      </c>
      <c r="C146" s="23">
        <v>1733</v>
      </c>
      <c r="D146" s="23">
        <v>50509305.121999994</v>
      </c>
      <c r="E146" s="23">
        <v>459</v>
      </c>
      <c r="F146" s="23">
        <v>15393336.630000085</v>
      </c>
      <c r="G146" s="23">
        <v>1274</v>
      </c>
      <c r="H146" s="23">
        <v>35115968.491999909</v>
      </c>
      <c r="I146" s="13"/>
    </row>
    <row r="147" spans="1:9" x14ac:dyDescent="0.2">
      <c r="A147" s="34"/>
      <c r="B147" s="30" t="s">
        <v>5</v>
      </c>
      <c r="C147" s="23">
        <v>710</v>
      </c>
      <c r="D147" s="23">
        <v>17457489.209999949</v>
      </c>
      <c r="E147" s="23">
        <v>99</v>
      </c>
      <c r="F147" s="23">
        <v>2921124.1300000199</v>
      </c>
      <c r="G147" s="23">
        <v>611</v>
      </c>
      <c r="H147" s="23">
        <v>14536365.079999929</v>
      </c>
      <c r="I147" s="13"/>
    </row>
    <row r="148" spans="1:9" x14ac:dyDescent="0.2">
      <c r="A148" s="34"/>
      <c r="B148" s="30" t="s">
        <v>4</v>
      </c>
      <c r="C148" s="23">
        <v>561</v>
      </c>
      <c r="D148" s="23">
        <v>11780812.030000001</v>
      </c>
      <c r="E148" s="23">
        <v>69</v>
      </c>
      <c r="F148" s="23">
        <v>1622496.5599999959</v>
      </c>
      <c r="G148" s="23">
        <v>492</v>
      </c>
      <c r="H148" s="23">
        <v>10158315.470000006</v>
      </c>
      <c r="I148" s="13"/>
    </row>
    <row r="149" spans="1:9" x14ac:dyDescent="0.2">
      <c r="A149" s="34"/>
      <c r="B149" s="30" t="s">
        <v>3</v>
      </c>
      <c r="C149" s="23">
        <v>504</v>
      </c>
      <c r="D149" s="23">
        <v>14654546.200000001</v>
      </c>
      <c r="E149" s="23">
        <v>133</v>
      </c>
      <c r="F149" s="23">
        <v>4862789.4599999972</v>
      </c>
      <c r="G149" s="23">
        <v>371</v>
      </c>
      <c r="H149" s="23">
        <v>9791756.7400000039</v>
      </c>
      <c r="I149" s="13"/>
    </row>
    <row r="150" spans="1:9" x14ac:dyDescent="0.2">
      <c r="A150" s="34"/>
      <c r="B150" s="30" t="s">
        <v>2</v>
      </c>
      <c r="C150" s="23">
        <v>2366</v>
      </c>
      <c r="D150" s="23">
        <v>81899209.090000466</v>
      </c>
      <c r="E150" s="23">
        <v>601</v>
      </c>
      <c r="F150" s="23">
        <v>25537471.93000016</v>
      </c>
      <c r="G150" s="23">
        <v>1765</v>
      </c>
      <c r="H150" s="23">
        <v>56361737.160000309</v>
      </c>
      <c r="I150" s="13"/>
    </row>
    <row r="151" spans="1:9" x14ac:dyDescent="0.2">
      <c r="A151" s="34"/>
      <c r="B151" s="30" t="s">
        <v>1</v>
      </c>
      <c r="C151" s="23">
        <v>383</v>
      </c>
      <c r="D151" s="23">
        <v>10462749.959999988</v>
      </c>
      <c r="E151" s="23">
        <v>78</v>
      </c>
      <c r="F151" s="23">
        <v>3058738.1499999845</v>
      </c>
      <c r="G151" s="23">
        <v>305</v>
      </c>
      <c r="H151" s="23">
        <v>7404011.8100000033</v>
      </c>
      <c r="I151" s="13"/>
    </row>
    <row r="152" spans="1:9" x14ac:dyDescent="0.2">
      <c r="A152" s="34"/>
      <c r="B152" s="30" t="s">
        <v>0</v>
      </c>
      <c r="C152" s="23">
        <v>58</v>
      </c>
      <c r="D152" s="23">
        <v>1552403.5699999996</v>
      </c>
      <c r="E152" s="23">
        <v>9</v>
      </c>
      <c r="F152" s="23">
        <v>361503.40999999974</v>
      </c>
      <c r="G152" s="23">
        <v>49</v>
      </c>
      <c r="H152" s="23">
        <v>1190900.1599999999</v>
      </c>
      <c r="I152" s="13"/>
    </row>
    <row r="153" spans="1:9" x14ac:dyDescent="0.2">
      <c r="A153" s="33"/>
      <c r="B153" s="31" t="s">
        <v>17</v>
      </c>
      <c r="C153" s="27">
        <v>11901</v>
      </c>
      <c r="D153" s="27">
        <v>34237295</v>
      </c>
      <c r="E153" s="27">
        <v>3049</v>
      </c>
      <c r="F153" s="27">
        <v>11290477</v>
      </c>
      <c r="G153" s="27">
        <v>8852</v>
      </c>
      <c r="H153" s="27">
        <v>22946818</v>
      </c>
      <c r="I153" s="13"/>
    </row>
    <row r="154" spans="1:9" x14ac:dyDescent="0.2">
      <c r="A154" s="34"/>
      <c r="B154" s="30" t="s">
        <v>8</v>
      </c>
      <c r="C154" s="25">
        <v>704</v>
      </c>
      <c r="D154" s="25">
        <v>2293651.4000000004</v>
      </c>
      <c r="E154" s="25">
        <v>258</v>
      </c>
      <c r="F154" s="25">
        <v>1094160.83</v>
      </c>
      <c r="G154" s="25">
        <v>446</v>
      </c>
      <c r="H154" s="25">
        <v>1199490.57</v>
      </c>
      <c r="I154" s="13"/>
    </row>
    <row r="155" spans="1:9" x14ac:dyDescent="0.2">
      <c r="A155" s="34"/>
      <c r="B155" s="30" t="s">
        <v>7</v>
      </c>
      <c r="C155" s="25">
        <v>4008</v>
      </c>
      <c r="D155" s="25">
        <v>11060585.319999959</v>
      </c>
      <c r="E155" s="25">
        <v>1025</v>
      </c>
      <c r="F155" s="25">
        <v>3351876.59</v>
      </c>
      <c r="G155" s="25">
        <v>2983</v>
      </c>
      <c r="H155" s="25">
        <v>7708708.7299999604</v>
      </c>
      <c r="I155" s="13"/>
    </row>
    <row r="156" spans="1:9" x14ac:dyDescent="0.2">
      <c r="A156" s="34"/>
      <c r="B156" s="30" t="s">
        <v>6</v>
      </c>
      <c r="C156" s="25">
        <v>1925</v>
      </c>
      <c r="D156" s="25">
        <v>5589458.5800000001</v>
      </c>
      <c r="E156" s="25">
        <v>557</v>
      </c>
      <c r="F156" s="25">
        <v>2139348.15</v>
      </c>
      <c r="G156" s="25">
        <v>1368</v>
      </c>
      <c r="H156" s="25">
        <v>3450110.43</v>
      </c>
      <c r="I156" s="13"/>
    </row>
    <row r="157" spans="1:9" x14ac:dyDescent="0.2">
      <c r="A157" s="34"/>
      <c r="B157" s="30" t="s">
        <v>5</v>
      </c>
      <c r="C157" s="25">
        <v>797</v>
      </c>
      <c r="D157" s="25">
        <v>1900780.12</v>
      </c>
      <c r="E157" s="25">
        <v>108</v>
      </c>
      <c r="F157" s="25">
        <v>314625.84999999998</v>
      </c>
      <c r="G157" s="25">
        <v>689</v>
      </c>
      <c r="H157" s="25">
        <v>1586154.27</v>
      </c>
      <c r="I157" s="13"/>
    </row>
    <row r="158" spans="1:9" x14ac:dyDescent="0.2">
      <c r="A158" s="34"/>
      <c r="B158" s="30" t="s">
        <v>4</v>
      </c>
      <c r="C158" s="25">
        <v>651</v>
      </c>
      <c r="D158" s="25">
        <v>1299298.3600000001</v>
      </c>
      <c r="E158" s="25">
        <v>93</v>
      </c>
      <c r="F158" s="25">
        <v>207459.06</v>
      </c>
      <c r="G158" s="25">
        <v>558</v>
      </c>
      <c r="H158" s="25">
        <v>1091839.3</v>
      </c>
      <c r="I158" s="13"/>
    </row>
    <row r="159" spans="1:9" x14ac:dyDescent="0.2">
      <c r="A159" s="34"/>
      <c r="B159" s="30" t="s">
        <v>3</v>
      </c>
      <c r="C159" s="25">
        <v>586</v>
      </c>
      <c r="D159" s="25">
        <v>1599146.99</v>
      </c>
      <c r="E159" s="25">
        <v>160</v>
      </c>
      <c r="F159" s="25">
        <v>580338.28</v>
      </c>
      <c r="G159" s="25">
        <v>426</v>
      </c>
      <c r="H159" s="25">
        <v>1018808.71</v>
      </c>
      <c r="I159" s="13"/>
    </row>
    <row r="160" spans="1:9" x14ac:dyDescent="0.2">
      <c r="A160" s="34"/>
      <c r="B160" s="30" t="s">
        <v>2</v>
      </c>
      <c r="C160" s="25">
        <v>2729</v>
      </c>
      <c r="D160" s="25">
        <v>9188709.4799999893</v>
      </c>
      <c r="E160" s="25">
        <v>753</v>
      </c>
      <c r="F160" s="25">
        <v>3237235.09</v>
      </c>
      <c r="G160" s="25">
        <v>1976</v>
      </c>
      <c r="H160" s="25">
        <v>5951474.3899999904</v>
      </c>
      <c r="I160" s="13"/>
    </row>
    <row r="161" spans="1:12" x14ac:dyDescent="0.2">
      <c r="A161" s="34"/>
      <c r="B161" s="30" t="s">
        <v>1</v>
      </c>
      <c r="C161" s="25">
        <v>435</v>
      </c>
      <c r="D161" s="25">
        <v>1130249.379999999</v>
      </c>
      <c r="E161" s="25">
        <v>85</v>
      </c>
      <c r="F161" s="25">
        <v>318114.31</v>
      </c>
      <c r="G161" s="25">
        <v>350</v>
      </c>
      <c r="H161" s="25">
        <v>812135.06999999902</v>
      </c>
      <c r="I161" s="13"/>
    </row>
    <row r="162" spans="1:12" x14ac:dyDescent="0.2">
      <c r="A162" s="34"/>
      <c r="B162" s="30" t="s">
        <v>0</v>
      </c>
      <c r="C162" s="25">
        <v>66</v>
      </c>
      <c r="D162" s="25">
        <v>175415.28</v>
      </c>
      <c r="E162" s="25">
        <v>10</v>
      </c>
      <c r="F162" s="25">
        <v>47318.35</v>
      </c>
      <c r="G162" s="25">
        <v>56</v>
      </c>
      <c r="H162" s="25">
        <v>128096.93</v>
      </c>
      <c r="I162" s="13"/>
    </row>
    <row r="163" spans="1:12" x14ac:dyDescent="0.2">
      <c r="A163" s="33"/>
      <c r="B163" s="31" t="s">
        <v>18</v>
      </c>
      <c r="C163" s="28">
        <v>13140</v>
      </c>
      <c r="D163" s="28">
        <v>40013196</v>
      </c>
      <c r="E163" s="28">
        <v>3356</v>
      </c>
      <c r="F163" s="28">
        <v>13363578</v>
      </c>
      <c r="G163" s="28">
        <v>9784</v>
      </c>
      <c r="H163" s="28">
        <v>26649618</v>
      </c>
      <c r="I163" s="13"/>
      <c r="J163" s="5"/>
      <c r="K163" s="5"/>
      <c r="L163" s="5"/>
    </row>
    <row r="164" spans="1:12" x14ac:dyDescent="0.2">
      <c r="A164" s="34"/>
      <c r="B164" s="30" t="s">
        <v>8</v>
      </c>
      <c r="C164" s="25">
        <v>772</v>
      </c>
      <c r="D164" s="25">
        <v>2651056.02</v>
      </c>
      <c r="E164" s="25">
        <v>282</v>
      </c>
      <c r="F164" s="25">
        <v>1308020.56</v>
      </c>
      <c r="G164" s="25">
        <v>490</v>
      </c>
      <c r="H164" s="25">
        <v>1343035.46</v>
      </c>
      <c r="I164" s="13"/>
      <c r="J164" s="5"/>
      <c r="K164" s="5"/>
      <c r="L164" s="5"/>
    </row>
    <row r="165" spans="1:12" x14ac:dyDescent="0.2">
      <c r="A165" s="34"/>
      <c r="B165" s="30" t="s">
        <v>7</v>
      </c>
      <c r="C165" s="25">
        <v>4402</v>
      </c>
      <c r="D165" s="25">
        <v>12714566.87000001</v>
      </c>
      <c r="E165" s="25">
        <v>1123</v>
      </c>
      <c r="F165" s="25">
        <v>3862157.81</v>
      </c>
      <c r="G165" s="25">
        <v>3279</v>
      </c>
      <c r="H165" s="25">
        <v>8852409.0600000098</v>
      </c>
      <c r="I165" s="13"/>
      <c r="J165" s="5"/>
      <c r="K165" s="5"/>
      <c r="L165" s="5"/>
    </row>
    <row r="166" spans="1:12" x14ac:dyDescent="0.2">
      <c r="A166" s="34"/>
      <c r="B166" s="30" t="s">
        <v>6</v>
      </c>
      <c r="C166" s="25">
        <v>2124</v>
      </c>
      <c r="D166" s="25">
        <v>6630489.0299999993</v>
      </c>
      <c r="E166" s="25">
        <v>631</v>
      </c>
      <c r="F166" s="25">
        <v>2646657.63</v>
      </c>
      <c r="G166" s="25">
        <v>1493</v>
      </c>
      <c r="H166" s="25">
        <v>3983831.4</v>
      </c>
      <c r="I166" s="13"/>
      <c r="J166" s="5"/>
      <c r="K166" s="5"/>
      <c r="L166" s="5"/>
    </row>
    <row r="167" spans="1:12" x14ac:dyDescent="0.2">
      <c r="A167" s="34"/>
      <c r="B167" s="30" t="s">
        <v>5</v>
      </c>
      <c r="C167" s="25">
        <v>880</v>
      </c>
      <c r="D167" s="25">
        <v>2280894.1800000002</v>
      </c>
      <c r="E167" s="25">
        <v>127</v>
      </c>
      <c r="F167" s="25">
        <v>411833.69</v>
      </c>
      <c r="G167" s="25">
        <v>753</v>
      </c>
      <c r="H167" s="25">
        <v>1869060.49</v>
      </c>
      <c r="I167" s="13"/>
      <c r="J167" s="5"/>
      <c r="K167" s="5"/>
      <c r="L167" s="5"/>
    </row>
    <row r="168" spans="1:12" x14ac:dyDescent="0.2">
      <c r="A168" s="34"/>
      <c r="B168" s="30" t="s">
        <v>4</v>
      </c>
      <c r="C168" s="25">
        <v>730</v>
      </c>
      <c r="D168" s="25">
        <v>1607138.51</v>
      </c>
      <c r="E168" s="25">
        <v>112</v>
      </c>
      <c r="F168" s="25">
        <v>293591.19</v>
      </c>
      <c r="G168" s="25">
        <v>618</v>
      </c>
      <c r="H168" s="25">
        <v>1313547.32</v>
      </c>
      <c r="I168" s="13"/>
      <c r="J168" s="5"/>
      <c r="K168" s="5"/>
      <c r="L168" s="5"/>
    </row>
    <row r="169" spans="1:12" x14ac:dyDescent="0.2">
      <c r="A169" s="34"/>
      <c r="B169" s="30" t="s">
        <v>3</v>
      </c>
      <c r="C169" s="25">
        <v>646</v>
      </c>
      <c r="D169" s="25">
        <v>1905244.27</v>
      </c>
      <c r="E169" s="25">
        <v>177</v>
      </c>
      <c r="F169" s="25">
        <v>705653.56</v>
      </c>
      <c r="G169" s="25">
        <v>469</v>
      </c>
      <c r="H169" s="25">
        <v>1199590.71</v>
      </c>
      <c r="I169" s="13"/>
      <c r="J169" s="5"/>
      <c r="K169" s="5"/>
      <c r="L169" s="5"/>
    </row>
    <row r="170" spans="1:12" x14ac:dyDescent="0.2">
      <c r="A170" s="34"/>
      <c r="B170" s="30" t="s">
        <v>2</v>
      </c>
      <c r="C170" s="25">
        <v>3042</v>
      </c>
      <c r="D170" s="25">
        <v>10726640.190000011</v>
      </c>
      <c r="E170" s="25">
        <v>797</v>
      </c>
      <c r="F170" s="25">
        <v>3713520.2300000102</v>
      </c>
      <c r="G170" s="25">
        <v>2245</v>
      </c>
      <c r="H170" s="25">
        <v>7013119.96</v>
      </c>
      <c r="I170" s="13"/>
      <c r="J170" s="5"/>
      <c r="K170" s="5"/>
      <c r="L170" s="5"/>
    </row>
    <row r="171" spans="1:12" x14ac:dyDescent="0.2">
      <c r="A171" s="34"/>
      <c r="B171" s="30" t="s">
        <v>1</v>
      </c>
      <c r="C171" s="25">
        <v>473</v>
      </c>
      <c r="D171" s="25">
        <v>1303262.06</v>
      </c>
      <c r="E171" s="25">
        <v>97</v>
      </c>
      <c r="F171" s="25">
        <v>371698.38</v>
      </c>
      <c r="G171" s="25">
        <v>376</v>
      </c>
      <c r="H171" s="25">
        <v>931563.68</v>
      </c>
      <c r="I171" s="13"/>
      <c r="J171" s="5"/>
      <c r="K171" s="5"/>
      <c r="L171" s="5"/>
    </row>
    <row r="172" spans="1:12" x14ac:dyDescent="0.2">
      <c r="A172" s="34"/>
      <c r="B172" s="30" t="s">
        <v>0</v>
      </c>
      <c r="C172" s="25">
        <v>71</v>
      </c>
      <c r="D172" s="25">
        <v>193904.91</v>
      </c>
      <c r="E172" s="25">
        <v>10</v>
      </c>
      <c r="F172" s="25">
        <v>50445.440000000002</v>
      </c>
      <c r="G172" s="25">
        <v>61</v>
      </c>
      <c r="H172" s="25">
        <v>143459.47</v>
      </c>
      <c r="I172" s="13"/>
      <c r="J172" s="5"/>
      <c r="K172" s="5"/>
      <c r="L172" s="5"/>
    </row>
    <row r="173" spans="1:12" x14ac:dyDescent="0.2">
      <c r="A173" s="34"/>
      <c r="B173" s="31" t="s">
        <v>19</v>
      </c>
      <c r="C173" s="28">
        <v>14701</v>
      </c>
      <c r="D173" s="28">
        <v>47639329</v>
      </c>
      <c r="E173" s="28">
        <v>3944</v>
      </c>
      <c r="F173" s="28">
        <v>16579211</v>
      </c>
      <c r="G173" s="28">
        <v>10757</v>
      </c>
      <c r="H173" s="28">
        <v>31060118</v>
      </c>
      <c r="I173" s="13"/>
      <c r="J173" s="5"/>
      <c r="K173" s="5"/>
      <c r="L173" s="5"/>
    </row>
    <row r="174" spans="1:12" x14ac:dyDescent="0.2">
      <c r="A174" s="34"/>
      <c r="B174" s="30" t="s">
        <v>8</v>
      </c>
      <c r="C174" s="25">
        <v>827</v>
      </c>
      <c r="D174" s="25">
        <v>2983553.51</v>
      </c>
      <c r="E174" s="25">
        <v>310</v>
      </c>
      <c r="F174" s="25">
        <v>1478820.24</v>
      </c>
      <c r="G174" s="25">
        <v>517</v>
      </c>
      <c r="H174" s="25">
        <v>1504733.27</v>
      </c>
      <c r="I174" s="38"/>
      <c r="J174" s="5"/>
      <c r="K174" s="5"/>
      <c r="L174" s="5"/>
    </row>
    <row r="175" spans="1:12" x14ac:dyDescent="0.2">
      <c r="A175" s="34"/>
      <c r="B175" s="30" t="s">
        <v>7</v>
      </c>
      <c r="C175" s="25">
        <v>4914</v>
      </c>
      <c r="D175" s="25">
        <v>14927240.339999991</v>
      </c>
      <c r="E175" s="25">
        <v>1288</v>
      </c>
      <c r="F175" s="25">
        <v>4592948.4499999899</v>
      </c>
      <c r="G175" s="25">
        <v>3626</v>
      </c>
      <c r="H175" s="25">
        <v>10334291.890000001</v>
      </c>
      <c r="I175" s="13"/>
      <c r="J175" s="5"/>
      <c r="K175" s="5"/>
      <c r="L175" s="5"/>
    </row>
    <row r="176" spans="1:12" x14ac:dyDescent="0.2">
      <c r="A176" s="34"/>
      <c r="B176" s="30" t="s">
        <v>6</v>
      </c>
      <c r="C176" s="25">
        <v>2385</v>
      </c>
      <c r="D176" s="25">
        <v>8111586.2599999998</v>
      </c>
      <c r="E176" s="25">
        <v>760</v>
      </c>
      <c r="F176" s="25">
        <v>3474849.12</v>
      </c>
      <c r="G176" s="25">
        <v>1625</v>
      </c>
      <c r="H176" s="25">
        <v>4636737.1399999997</v>
      </c>
      <c r="I176" s="13"/>
      <c r="J176" s="5"/>
      <c r="K176" s="5"/>
      <c r="L176" s="5"/>
    </row>
    <row r="177" spans="1:12" x14ac:dyDescent="0.2">
      <c r="A177" s="34"/>
      <c r="B177" s="30" t="s">
        <v>5</v>
      </c>
      <c r="C177" s="25">
        <v>970</v>
      </c>
      <c r="D177" s="25">
        <v>2745839.71</v>
      </c>
      <c r="E177" s="25">
        <v>157</v>
      </c>
      <c r="F177" s="25">
        <v>568640.78</v>
      </c>
      <c r="G177" s="25">
        <v>813</v>
      </c>
      <c r="H177" s="25">
        <v>2177198.9300000002</v>
      </c>
      <c r="I177" s="13"/>
      <c r="J177" s="5"/>
      <c r="K177" s="5"/>
      <c r="L177" s="5"/>
    </row>
    <row r="178" spans="1:12" x14ac:dyDescent="0.2">
      <c r="A178" s="34"/>
      <c r="B178" s="30" t="s">
        <v>4</v>
      </c>
      <c r="C178" s="25">
        <v>831</v>
      </c>
      <c r="D178" s="25">
        <v>1963672.33</v>
      </c>
      <c r="E178" s="25">
        <v>144</v>
      </c>
      <c r="F178" s="25">
        <v>420442.31</v>
      </c>
      <c r="G178" s="25">
        <v>687</v>
      </c>
      <c r="H178" s="25">
        <v>1543230.02</v>
      </c>
      <c r="I178" s="13"/>
      <c r="J178" s="5"/>
      <c r="K178" s="5"/>
      <c r="L178" s="5"/>
    </row>
    <row r="179" spans="1:12" x14ac:dyDescent="0.2">
      <c r="A179" s="34"/>
      <c r="B179" s="30" t="s">
        <v>3</v>
      </c>
      <c r="C179" s="25">
        <v>723</v>
      </c>
      <c r="D179" s="25">
        <v>2309631.1</v>
      </c>
      <c r="E179" s="25">
        <v>211</v>
      </c>
      <c r="F179" s="25">
        <v>898980.14</v>
      </c>
      <c r="G179" s="25">
        <v>512</v>
      </c>
      <c r="H179" s="25">
        <v>1410650.96</v>
      </c>
      <c r="I179" s="13"/>
      <c r="J179" s="5"/>
      <c r="K179" s="5"/>
      <c r="L179" s="5"/>
    </row>
    <row r="180" spans="1:12" x14ac:dyDescent="0.2">
      <c r="A180" s="34"/>
      <c r="B180" s="30" t="s">
        <v>2</v>
      </c>
      <c r="C180" s="25">
        <v>3420</v>
      </c>
      <c r="D180" s="25">
        <v>12752318.460000008</v>
      </c>
      <c r="E180" s="25">
        <v>932</v>
      </c>
      <c r="F180" s="25">
        <v>4552046.5199999996</v>
      </c>
      <c r="G180" s="25">
        <v>2488</v>
      </c>
      <c r="H180" s="25">
        <v>8200271.9400000097</v>
      </c>
      <c r="I180" s="13"/>
      <c r="J180" s="5"/>
      <c r="K180" s="5"/>
      <c r="L180" s="5"/>
    </row>
    <row r="181" spans="1:12" x14ac:dyDescent="0.2">
      <c r="A181" s="34"/>
      <c r="B181" s="30" t="s">
        <v>1</v>
      </c>
      <c r="C181" s="25">
        <v>557</v>
      </c>
      <c r="D181" s="25">
        <v>1624820.2</v>
      </c>
      <c r="E181" s="25">
        <v>129</v>
      </c>
      <c r="F181" s="25">
        <v>524670.94999999995</v>
      </c>
      <c r="G181" s="25">
        <v>428</v>
      </c>
      <c r="H181" s="25">
        <v>1100149.25</v>
      </c>
      <c r="I181" s="13"/>
      <c r="J181" s="5"/>
      <c r="K181" s="5"/>
      <c r="L181" s="5"/>
    </row>
    <row r="182" spans="1:12" x14ac:dyDescent="0.2">
      <c r="A182" s="34"/>
      <c r="B182" s="32" t="s">
        <v>0</v>
      </c>
      <c r="C182" s="26">
        <v>74</v>
      </c>
      <c r="D182" s="26">
        <v>220666.75</v>
      </c>
      <c r="E182" s="26">
        <v>13</v>
      </c>
      <c r="F182" s="26">
        <v>67812.08</v>
      </c>
      <c r="G182" s="26">
        <v>61</v>
      </c>
      <c r="H182" s="26">
        <v>152854.67000000001</v>
      </c>
      <c r="I182" s="13"/>
      <c r="J182" s="5"/>
      <c r="K182" s="5"/>
      <c r="L182" s="5"/>
    </row>
    <row r="183" spans="1:12" x14ac:dyDescent="0.2">
      <c r="A183" s="34"/>
      <c r="B183" s="31" t="s">
        <v>30</v>
      </c>
      <c r="C183" s="28">
        <v>19462</v>
      </c>
      <c r="D183" s="28">
        <v>71671983.719999984</v>
      </c>
      <c r="E183" s="28">
        <v>5863</v>
      </c>
      <c r="F183" s="28">
        <v>27823551.870000005</v>
      </c>
      <c r="G183" s="28">
        <v>13599</v>
      </c>
      <c r="H183" s="28">
        <v>43848431.849999994</v>
      </c>
      <c r="I183" s="13"/>
      <c r="J183" s="5"/>
      <c r="K183" s="5"/>
      <c r="L183" s="5"/>
    </row>
    <row r="184" spans="1:12" x14ac:dyDescent="0.2">
      <c r="A184" s="34"/>
      <c r="B184" s="30" t="s">
        <v>8</v>
      </c>
      <c r="C184" s="25">
        <v>1061</v>
      </c>
      <c r="D184" s="25">
        <v>4153974.5099999979</v>
      </c>
      <c r="E184" s="25">
        <v>418</v>
      </c>
      <c r="F184" s="25">
        <v>2041296.319999998</v>
      </c>
      <c r="G184" s="25">
        <v>643</v>
      </c>
      <c r="H184" s="25">
        <v>2112678.19</v>
      </c>
      <c r="I184" s="13"/>
      <c r="J184" s="5"/>
      <c r="K184" s="5"/>
      <c r="L184" s="5"/>
    </row>
    <row r="185" spans="1:12" x14ac:dyDescent="0.2">
      <c r="A185" s="34"/>
      <c r="B185" s="30" t="s">
        <v>7</v>
      </c>
      <c r="C185" s="25">
        <v>6326</v>
      </c>
      <c r="D185" s="25">
        <v>21618563.429999992</v>
      </c>
      <c r="E185" s="25">
        <v>1897</v>
      </c>
      <c r="F185" s="25">
        <v>7795263.6399999969</v>
      </c>
      <c r="G185" s="25">
        <v>4429</v>
      </c>
      <c r="H185" s="25">
        <v>13823299.789999997</v>
      </c>
      <c r="I185" s="13"/>
      <c r="J185" s="5"/>
      <c r="K185" s="5"/>
      <c r="L185" s="5"/>
    </row>
    <row r="186" spans="1:12" x14ac:dyDescent="0.2">
      <c r="A186" s="34"/>
      <c r="B186" s="30" t="s">
        <v>6</v>
      </c>
      <c r="C186" s="25">
        <v>3025</v>
      </c>
      <c r="D186" s="25">
        <v>11772142.760000002</v>
      </c>
      <c r="E186" s="25">
        <v>1042</v>
      </c>
      <c r="F186" s="25">
        <v>5343360.29</v>
      </c>
      <c r="G186" s="25">
        <v>1983</v>
      </c>
      <c r="H186" s="25">
        <v>6428782.4700000016</v>
      </c>
      <c r="I186" s="13"/>
      <c r="J186" s="5"/>
      <c r="K186" s="5"/>
      <c r="L186" s="5"/>
    </row>
    <row r="187" spans="1:12" x14ac:dyDescent="0.2">
      <c r="A187" s="34"/>
      <c r="B187" s="30" t="s">
        <v>5</v>
      </c>
      <c r="C187" s="25">
        <v>1314</v>
      </c>
      <c r="D187" s="25">
        <v>4451308.5800000038</v>
      </c>
      <c r="E187" s="25">
        <v>303</v>
      </c>
      <c r="F187" s="25">
        <v>1369701.1900000004</v>
      </c>
      <c r="G187" s="25">
        <v>1011</v>
      </c>
      <c r="H187" s="25">
        <v>3081607.3900000029</v>
      </c>
      <c r="I187" s="13"/>
      <c r="J187" s="5"/>
      <c r="K187" s="5"/>
      <c r="L187" s="5"/>
    </row>
    <row r="188" spans="1:12" x14ac:dyDescent="0.2">
      <c r="A188" s="34"/>
      <c r="B188" s="30" t="s">
        <v>4</v>
      </c>
      <c r="C188" s="25">
        <v>1114</v>
      </c>
      <c r="D188" s="25">
        <v>3166476.6599999992</v>
      </c>
      <c r="E188" s="25">
        <v>244</v>
      </c>
      <c r="F188" s="25">
        <v>905277.28</v>
      </c>
      <c r="G188" s="25">
        <v>870</v>
      </c>
      <c r="H188" s="25">
        <v>2261199.379999999</v>
      </c>
      <c r="I188" s="13"/>
      <c r="J188" s="5"/>
      <c r="K188" s="5"/>
      <c r="L188" s="5"/>
    </row>
    <row r="189" spans="1:12" x14ac:dyDescent="0.2">
      <c r="A189" s="34"/>
      <c r="B189" s="30" t="s">
        <v>3</v>
      </c>
      <c r="C189" s="25">
        <v>979</v>
      </c>
      <c r="D189" s="25">
        <v>3527657.0600000015</v>
      </c>
      <c r="E189" s="25">
        <v>285</v>
      </c>
      <c r="F189" s="25">
        <v>1280684.4600000002</v>
      </c>
      <c r="G189" s="25">
        <v>694</v>
      </c>
      <c r="H189" s="25">
        <v>2246972.600000001</v>
      </c>
      <c r="I189" s="13"/>
      <c r="J189" s="5"/>
      <c r="K189" s="5"/>
      <c r="L189" s="5"/>
    </row>
    <row r="190" spans="1:12" x14ac:dyDescent="0.2">
      <c r="A190" s="34"/>
      <c r="B190" s="30" t="s">
        <v>2</v>
      </c>
      <c r="C190" s="25">
        <v>4715</v>
      </c>
      <c r="D190" s="25">
        <v>20014540.669999994</v>
      </c>
      <c r="E190" s="25">
        <v>1400</v>
      </c>
      <c r="F190" s="25">
        <v>7986517.7100000046</v>
      </c>
      <c r="G190" s="25">
        <v>3315</v>
      </c>
      <c r="H190" s="25">
        <v>12028022.959999992</v>
      </c>
      <c r="I190" s="13"/>
      <c r="J190" s="5"/>
      <c r="K190" s="5"/>
      <c r="L190" s="5"/>
    </row>
    <row r="191" spans="1:12" x14ac:dyDescent="0.2">
      <c r="A191" s="34"/>
      <c r="B191" s="30" t="s">
        <v>1</v>
      </c>
      <c r="C191" s="25">
        <v>819</v>
      </c>
      <c r="D191" s="25">
        <v>2585503.6000000006</v>
      </c>
      <c r="E191" s="25">
        <v>246</v>
      </c>
      <c r="F191" s="25">
        <v>966383.06000000064</v>
      </c>
      <c r="G191" s="25">
        <v>573</v>
      </c>
      <c r="H191" s="25">
        <v>1619120.54</v>
      </c>
      <c r="I191" s="13"/>
      <c r="J191" s="5"/>
      <c r="K191" s="5"/>
      <c r="L191" s="5"/>
    </row>
    <row r="192" spans="1:12" x14ac:dyDescent="0.2">
      <c r="A192" s="34"/>
      <c r="B192" s="32" t="s">
        <v>0</v>
      </c>
      <c r="C192" s="25">
        <v>109</v>
      </c>
      <c r="D192" s="25">
        <v>381816.45000000007</v>
      </c>
      <c r="E192" s="26">
        <v>28</v>
      </c>
      <c r="F192" s="26">
        <v>135067.91999999998</v>
      </c>
      <c r="G192" s="26">
        <v>81</v>
      </c>
      <c r="H192" s="26">
        <v>246748.53000000006</v>
      </c>
      <c r="I192" s="13"/>
      <c r="J192" s="5"/>
      <c r="K192" s="5"/>
      <c r="L192" s="5"/>
    </row>
    <row r="193" spans="1:12" x14ac:dyDescent="0.2">
      <c r="A193" s="34"/>
      <c r="B193" s="31" t="s">
        <v>29</v>
      </c>
      <c r="C193" s="28">
        <v>20735</v>
      </c>
      <c r="D193" s="28">
        <v>79368016.529000029</v>
      </c>
      <c r="E193" s="28">
        <v>6444</v>
      </c>
      <c r="F193" s="28">
        <v>31611726.389999993</v>
      </c>
      <c r="G193" s="28">
        <v>14291</v>
      </c>
      <c r="H193" s="28">
        <v>47756290.139000028</v>
      </c>
      <c r="I193" s="13"/>
      <c r="J193" s="5"/>
      <c r="K193" s="5"/>
      <c r="L193" s="5"/>
    </row>
    <row r="194" spans="1:12" x14ac:dyDescent="0.2">
      <c r="A194" s="34"/>
      <c r="B194" s="30" t="s">
        <v>8</v>
      </c>
      <c r="C194" s="25">
        <v>1159</v>
      </c>
      <c r="D194" s="25">
        <v>4681228.12</v>
      </c>
      <c r="E194" s="25">
        <v>487</v>
      </c>
      <c r="F194" s="25">
        <v>2382210.1899999995</v>
      </c>
      <c r="G194" s="25">
        <v>672</v>
      </c>
      <c r="H194" s="25">
        <v>2299017.9300000006</v>
      </c>
      <c r="I194" s="13"/>
      <c r="J194" s="5"/>
      <c r="K194" s="5"/>
      <c r="L194" s="5"/>
    </row>
    <row r="195" spans="1:12" x14ac:dyDescent="0.2">
      <c r="A195" s="34"/>
      <c r="B195" s="30" t="s">
        <v>7</v>
      </c>
      <c r="C195" s="25">
        <v>6683</v>
      </c>
      <c r="D195" s="25">
        <v>23713347.780000001</v>
      </c>
      <c r="E195" s="25">
        <v>2064</v>
      </c>
      <c r="F195" s="25">
        <v>8830004.1399999876</v>
      </c>
      <c r="G195" s="25">
        <v>4619</v>
      </c>
      <c r="H195" s="25">
        <v>14883343.640000014</v>
      </c>
      <c r="I195" s="13"/>
      <c r="J195" s="5"/>
      <c r="K195" s="5"/>
      <c r="L195" s="5"/>
    </row>
    <row r="196" spans="1:12" x14ac:dyDescent="0.2">
      <c r="A196" s="34"/>
      <c r="B196" s="30" t="s">
        <v>6</v>
      </c>
      <c r="C196" s="25">
        <v>3172</v>
      </c>
      <c r="D196" s="25">
        <v>12777955.410000009</v>
      </c>
      <c r="E196" s="25">
        <v>1097</v>
      </c>
      <c r="F196" s="25">
        <v>5779062.5200000061</v>
      </c>
      <c r="G196" s="25">
        <v>2075</v>
      </c>
      <c r="H196" s="25">
        <v>6998892.8900000034</v>
      </c>
      <c r="I196" s="13"/>
      <c r="J196" s="5"/>
      <c r="K196" s="5"/>
      <c r="L196" s="5"/>
    </row>
    <row r="197" spans="1:12" x14ac:dyDescent="0.2">
      <c r="A197" s="34"/>
      <c r="B197" s="30" t="s">
        <v>5</v>
      </c>
      <c r="C197" s="25">
        <v>1380</v>
      </c>
      <c r="D197" s="25">
        <v>4819750.1600000011</v>
      </c>
      <c r="E197" s="25">
        <v>317</v>
      </c>
      <c r="F197" s="25">
        <v>1461140.8299999994</v>
      </c>
      <c r="G197" s="25">
        <v>1063</v>
      </c>
      <c r="H197" s="25">
        <v>3358609.3300000015</v>
      </c>
      <c r="I197" s="13"/>
      <c r="J197" s="5"/>
      <c r="K197" s="5"/>
      <c r="L197" s="5"/>
    </row>
    <row r="198" spans="1:12" x14ac:dyDescent="0.2">
      <c r="A198" s="34"/>
      <c r="B198" s="30" t="s">
        <v>4</v>
      </c>
      <c r="C198" s="25">
        <v>1205</v>
      </c>
      <c r="D198" s="25">
        <v>3588533.9400000018</v>
      </c>
      <c r="E198" s="25">
        <v>274</v>
      </c>
      <c r="F198" s="25">
        <v>1049635.5200000014</v>
      </c>
      <c r="G198" s="25">
        <v>931</v>
      </c>
      <c r="H198" s="25">
        <v>2538898.4200000004</v>
      </c>
      <c r="I198" s="13"/>
      <c r="J198" s="5"/>
      <c r="K198" s="5"/>
      <c r="L198" s="5"/>
    </row>
    <row r="199" spans="1:12" x14ac:dyDescent="0.2">
      <c r="A199" s="34"/>
      <c r="B199" s="30" t="s">
        <v>3</v>
      </c>
      <c r="C199" s="25">
        <v>1020</v>
      </c>
      <c r="D199" s="25">
        <v>3810309.26</v>
      </c>
      <c r="E199" s="25">
        <v>313</v>
      </c>
      <c r="F199" s="25">
        <v>1443825.4399999992</v>
      </c>
      <c r="G199" s="25">
        <v>707</v>
      </c>
      <c r="H199" s="25">
        <v>2366483.8200000003</v>
      </c>
      <c r="I199" s="13"/>
      <c r="J199" s="5"/>
      <c r="K199" s="5"/>
      <c r="L199" s="5"/>
    </row>
    <row r="200" spans="1:12" x14ac:dyDescent="0.2">
      <c r="A200" s="34"/>
      <c r="B200" s="30" t="s">
        <v>2</v>
      </c>
      <c r="C200" s="25">
        <v>5117</v>
      </c>
      <c r="D200" s="25">
        <v>22675696.710000008</v>
      </c>
      <c r="E200" s="25">
        <v>1574</v>
      </c>
      <c r="F200" s="25">
        <v>9378632.4100000057</v>
      </c>
      <c r="G200" s="25">
        <v>3543</v>
      </c>
      <c r="H200" s="25">
        <v>13297064.300000004</v>
      </c>
      <c r="I200" s="13"/>
      <c r="J200" s="5"/>
      <c r="K200" s="5"/>
      <c r="L200" s="5"/>
    </row>
    <row r="201" spans="1:12" x14ac:dyDescent="0.2">
      <c r="A201" s="34"/>
      <c r="B201" s="30" t="s">
        <v>1</v>
      </c>
      <c r="C201" s="25">
        <v>877</v>
      </c>
      <c r="D201" s="25">
        <v>2874979.7490000008</v>
      </c>
      <c r="E201" s="25">
        <v>282</v>
      </c>
      <c r="F201" s="25">
        <v>1132842.43</v>
      </c>
      <c r="G201" s="25">
        <v>595</v>
      </c>
      <c r="H201" s="25">
        <v>1742137.3190000011</v>
      </c>
      <c r="I201" s="13"/>
      <c r="J201" s="5"/>
      <c r="K201" s="5"/>
      <c r="L201" s="5"/>
    </row>
    <row r="202" spans="1:12" x14ac:dyDescent="0.2">
      <c r="A202" s="34"/>
      <c r="B202" s="32" t="s">
        <v>0</v>
      </c>
      <c r="C202" s="25">
        <v>122</v>
      </c>
      <c r="D202" s="25">
        <v>426215.39999999997</v>
      </c>
      <c r="E202" s="26">
        <v>36</v>
      </c>
      <c r="F202" s="26">
        <v>154372.90999999997</v>
      </c>
      <c r="G202" s="26">
        <v>86</v>
      </c>
      <c r="H202" s="26">
        <v>271842.49</v>
      </c>
      <c r="I202" s="13"/>
      <c r="J202" s="5"/>
      <c r="K202" s="5"/>
      <c r="L202" s="5"/>
    </row>
    <row r="203" spans="1:12" x14ac:dyDescent="0.2">
      <c r="A203" s="34"/>
      <c r="B203" s="31" t="s">
        <v>28</v>
      </c>
      <c r="C203" s="28">
        <v>21566</v>
      </c>
      <c r="D203" s="28">
        <v>84426643.900000006</v>
      </c>
      <c r="E203" s="28">
        <v>6534</v>
      </c>
      <c r="F203" s="28">
        <v>32495192.009999998</v>
      </c>
      <c r="G203" s="28">
        <v>15032</v>
      </c>
      <c r="H203" s="28">
        <v>51931451.890000023</v>
      </c>
      <c r="I203" s="13"/>
      <c r="J203" s="5"/>
      <c r="K203" s="5"/>
      <c r="L203" s="5"/>
    </row>
    <row r="204" spans="1:12" x14ac:dyDescent="0.2">
      <c r="A204" s="34"/>
      <c r="B204" s="30" t="s">
        <v>8</v>
      </c>
      <c r="C204" s="25">
        <v>1184</v>
      </c>
      <c r="D204" s="25">
        <v>4832237.01</v>
      </c>
      <c r="E204" s="25">
        <v>482</v>
      </c>
      <c r="F204" s="25">
        <v>2375517.52</v>
      </c>
      <c r="G204" s="25">
        <v>702</v>
      </c>
      <c r="H204" s="25">
        <v>2456719.4899999998</v>
      </c>
      <c r="I204" s="13"/>
      <c r="J204" s="5"/>
      <c r="K204" s="5"/>
      <c r="L204" s="5"/>
    </row>
    <row r="205" spans="1:12" x14ac:dyDescent="0.2">
      <c r="A205" s="34"/>
      <c r="B205" s="30" t="s">
        <v>7</v>
      </c>
      <c r="C205" s="25">
        <v>6935</v>
      </c>
      <c r="D205" s="25">
        <v>25204002.960000016</v>
      </c>
      <c r="E205" s="25">
        <v>2120</v>
      </c>
      <c r="F205" s="25">
        <v>9235009.810000008</v>
      </c>
      <c r="G205" s="25">
        <v>4815</v>
      </c>
      <c r="H205" s="25">
        <v>15968993.150000008</v>
      </c>
      <c r="I205" s="13"/>
      <c r="J205" s="5"/>
      <c r="K205" s="5"/>
      <c r="L205" s="5"/>
    </row>
    <row r="206" spans="1:12" x14ac:dyDescent="0.2">
      <c r="A206" s="34"/>
      <c r="B206" s="30" t="s">
        <v>6</v>
      </c>
      <c r="C206" s="25">
        <v>3249</v>
      </c>
      <c r="D206" s="25">
        <v>13646591.190000001</v>
      </c>
      <c r="E206" s="25">
        <v>1090</v>
      </c>
      <c r="F206" s="25">
        <v>6042185.0099999961</v>
      </c>
      <c r="G206" s="25">
        <v>2159</v>
      </c>
      <c r="H206" s="25">
        <v>7604406.1800000044</v>
      </c>
      <c r="I206" s="13"/>
      <c r="J206" s="5"/>
      <c r="K206" s="5"/>
      <c r="L206" s="5"/>
    </row>
    <row r="207" spans="1:12" x14ac:dyDescent="0.2">
      <c r="A207" s="34"/>
      <c r="B207" s="30" t="s">
        <v>5</v>
      </c>
      <c r="C207" s="25">
        <v>1438</v>
      </c>
      <c r="D207" s="25">
        <v>5205995.7100000018</v>
      </c>
      <c r="E207" s="25">
        <v>329</v>
      </c>
      <c r="F207" s="25">
        <v>1558402.3100000003</v>
      </c>
      <c r="G207" s="25">
        <v>1109</v>
      </c>
      <c r="H207" s="25">
        <v>3647593.4000000018</v>
      </c>
      <c r="I207" s="13"/>
      <c r="J207" s="5"/>
      <c r="K207" s="5"/>
      <c r="L207" s="5"/>
    </row>
    <row r="208" spans="1:12" x14ac:dyDescent="0.2">
      <c r="A208" s="34"/>
      <c r="B208" s="30" t="s">
        <v>4</v>
      </c>
      <c r="C208" s="25">
        <v>1264</v>
      </c>
      <c r="D208" s="25">
        <v>3854265.1100000003</v>
      </c>
      <c r="E208" s="25">
        <v>283</v>
      </c>
      <c r="F208" s="25">
        <v>1066593.9399999997</v>
      </c>
      <c r="G208" s="25">
        <v>981</v>
      </c>
      <c r="H208" s="25">
        <v>2787671.1700000004</v>
      </c>
      <c r="I208" s="13"/>
      <c r="J208" s="5"/>
      <c r="K208" s="5"/>
      <c r="L208" s="5"/>
    </row>
    <row r="209" spans="1:12" x14ac:dyDescent="0.2">
      <c r="A209" s="34"/>
      <c r="B209" s="30" t="s">
        <v>3</v>
      </c>
      <c r="C209" s="25">
        <v>1056</v>
      </c>
      <c r="D209" s="25">
        <v>3948014.669999999</v>
      </c>
      <c r="E209" s="25">
        <v>305</v>
      </c>
      <c r="F209" s="25">
        <v>1361776.1099999994</v>
      </c>
      <c r="G209" s="25">
        <v>751</v>
      </c>
      <c r="H209" s="25">
        <v>2586238.5599999996</v>
      </c>
      <c r="I209" s="13"/>
      <c r="J209" s="5"/>
      <c r="K209" s="5"/>
      <c r="L209" s="5"/>
    </row>
    <row r="210" spans="1:12" x14ac:dyDescent="0.2">
      <c r="A210" s="34"/>
      <c r="B210" s="30" t="s">
        <v>2</v>
      </c>
      <c r="C210" s="25">
        <v>5423</v>
      </c>
      <c r="D210" s="25">
        <v>24381407.830000006</v>
      </c>
      <c r="E210" s="25">
        <v>1620</v>
      </c>
      <c r="F210" s="25">
        <v>9676368.8599999975</v>
      </c>
      <c r="G210" s="25">
        <v>3803</v>
      </c>
      <c r="H210" s="25">
        <v>14705038.970000006</v>
      </c>
      <c r="I210" s="13"/>
      <c r="J210" s="5"/>
      <c r="K210" s="5"/>
      <c r="L210" s="5"/>
    </row>
    <row r="211" spans="1:12" x14ac:dyDescent="0.2">
      <c r="A211" s="34"/>
      <c r="B211" s="30" t="s">
        <v>1</v>
      </c>
      <c r="C211" s="25">
        <v>882</v>
      </c>
      <c r="D211" s="25">
        <v>2886612.8500000015</v>
      </c>
      <c r="E211" s="25">
        <v>268</v>
      </c>
      <c r="F211" s="25">
        <v>1029871.2100000009</v>
      </c>
      <c r="G211" s="25">
        <v>614</v>
      </c>
      <c r="H211" s="25">
        <v>1856741.6400000008</v>
      </c>
      <c r="I211" s="13"/>
      <c r="J211" s="5"/>
      <c r="K211" s="5"/>
      <c r="L211" s="5"/>
    </row>
    <row r="212" spans="1:12" x14ac:dyDescent="0.2">
      <c r="A212" s="34"/>
      <c r="B212" s="32" t="s">
        <v>0</v>
      </c>
      <c r="C212" s="26">
        <v>135</v>
      </c>
      <c r="D212" s="26">
        <v>467516.57</v>
      </c>
      <c r="E212" s="26">
        <v>37</v>
      </c>
      <c r="F212" s="26">
        <v>149467.24</v>
      </c>
      <c r="G212" s="26">
        <v>98</v>
      </c>
      <c r="H212" s="26">
        <v>318049.33</v>
      </c>
      <c r="I212" s="13"/>
      <c r="J212" s="5"/>
      <c r="K212" s="5"/>
      <c r="L212" s="5"/>
    </row>
    <row r="213" spans="1:12" x14ac:dyDescent="0.2">
      <c r="A213" s="34"/>
      <c r="B213" s="31" t="s">
        <v>32</v>
      </c>
      <c r="C213" s="28">
        <v>25426</v>
      </c>
      <c r="D213" s="28">
        <v>103346905.53999999</v>
      </c>
      <c r="E213" s="28">
        <v>7218</v>
      </c>
      <c r="F213" s="28">
        <v>36815116.320000023</v>
      </c>
      <c r="G213" s="28">
        <v>18208</v>
      </c>
      <c r="H213" s="28">
        <v>66531789.219999976</v>
      </c>
      <c r="I213" s="13"/>
      <c r="J213" s="5"/>
      <c r="K213" s="5"/>
      <c r="L213" s="5"/>
    </row>
    <row r="214" spans="1:12" x14ac:dyDescent="0.2">
      <c r="A214" s="34"/>
      <c r="B214" s="30" t="s">
        <v>8</v>
      </c>
      <c r="C214" s="25">
        <v>1362</v>
      </c>
      <c r="D214" s="25">
        <v>5796434.1799999997</v>
      </c>
      <c r="E214" s="25">
        <v>530</v>
      </c>
      <c r="F214" s="25">
        <v>2685439.399999999</v>
      </c>
      <c r="G214" s="25">
        <v>832</v>
      </c>
      <c r="H214" s="25">
        <v>3110994.7800000003</v>
      </c>
      <c r="I214" s="13"/>
      <c r="J214" s="5"/>
      <c r="K214" s="5"/>
      <c r="L214" s="5"/>
    </row>
    <row r="215" spans="1:12" x14ac:dyDescent="0.2">
      <c r="A215" s="34"/>
      <c r="B215" s="30" t="s">
        <v>7</v>
      </c>
      <c r="C215" s="25">
        <v>8245</v>
      </c>
      <c r="D215" s="25">
        <v>31161364.860000014</v>
      </c>
      <c r="E215" s="25">
        <v>2317</v>
      </c>
      <c r="F215" s="25">
        <v>10245563.170000015</v>
      </c>
      <c r="G215" s="25">
        <v>5928</v>
      </c>
      <c r="H215" s="25">
        <v>20915801.689999998</v>
      </c>
      <c r="I215" s="13"/>
      <c r="J215" s="5"/>
      <c r="K215" s="5"/>
      <c r="L215" s="5"/>
    </row>
    <row r="216" spans="1:12" x14ac:dyDescent="0.2">
      <c r="A216" s="34"/>
      <c r="B216" s="30" t="s">
        <v>6</v>
      </c>
      <c r="C216" s="25">
        <v>3767</v>
      </c>
      <c r="D216" s="25">
        <v>16003312.619999997</v>
      </c>
      <c r="E216" s="25">
        <v>1157</v>
      </c>
      <c r="F216" s="25">
        <v>6331073.7099999981</v>
      </c>
      <c r="G216" s="25">
        <v>2610</v>
      </c>
      <c r="H216" s="25">
        <v>9672238.9100000001</v>
      </c>
      <c r="I216" s="13"/>
      <c r="J216" s="5"/>
      <c r="K216" s="5"/>
      <c r="L216" s="5"/>
    </row>
    <row r="217" spans="1:12" x14ac:dyDescent="0.2">
      <c r="A217" s="34"/>
      <c r="B217" s="30" t="s">
        <v>5</v>
      </c>
      <c r="C217" s="25">
        <v>1710</v>
      </c>
      <c r="D217" s="25">
        <v>6472532.4799999949</v>
      </c>
      <c r="E217" s="25">
        <v>353</v>
      </c>
      <c r="F217" s="25">
        <v>1685432.8199999998</v>
      </c>
      <c r="G217" s="25">
        <v>1357</v>
      </c>
      <c r="H217" s="25">
        <v>4787099.6599999955</v>
      </c>
      <c r="I217" s="13"/>
      <c r="J217" s="5"/>
      <c r="K217" s="5"/>
      <c r="L217" s="5"/>
    </row>
    <row r="218" spans="1:12" x14ac:dyDescent="0.2">
      <c r="A218" s="34"/>
      <c r="B218" s="30" t="s">
        <v>4</v>
      </c>
      <c r="C218" s="25">
        <v>1506</v>
      </c>
      <c r="D218" s="25">
        <v>4986482.6200000029</v>
      </c>
      <c r="E218" s="25">
        <v>317</v>
      </c>
      <c r="F218" s="25">
        <v>1298248.4900000002</v>
      </c>
      <c r="G218" s="25">
        <v>1189</v>
      </c>
      <c r="H218" s="25">
        <v>3688234.1300000031</v>
      </c>
      <c r="I218" s="13"/>
      <c r="J218" s="5"/>
      <c r="K218" s="5"/>
      <c r="L218" s="5"/>
    </row>
    <row r="219" spans="1:12" x14ac:dyDescent="0.2">
      <c r="A219" s="34"/>
      <c r="B219" s="30" t="s">
        <v>3</v>
      </c>
      <c r="C219" s="25">
        <v>1228</v>
      </c>
      <c r="D219" s="25">
        <v>4749723.9700000044</v>
      </c>
      <c r="E219" s="25">
        <v>341</v>
      </c>
      <c r="F219" s="25">
        <v>1549881.1800000004</v>
      </c>
      <c r="G219" s="25">
        <v>887</v>
      </c>
      <c r="H219" s="25">
        <v>3199842.7900000042</v>
      </c>
      <c r="I219" s="13"/>
      <c r="J219" s="5"/>
      <c r="K219" s="5"/>
      <c r="L219" s="5"/>
    </row>
    <row r="220" spans="1:12" x14ac:dyDescent="0.2">
      <c r="A220" s="34"/>
      <c r="B220" s="30" t="s">
        <v>2</v>
      </c>
      <c r="C220" s="25">
        <v>6402</v>
      </c>
      <c r="D220" s="25">
        <v>30013274.819999978</v>
      </c>
      <c r="E220" s="25">
        <v>1890</v>
      </c>
      <c r="F220" s="25">
        <v>11752991.460000006</v>
      </c>
      <c r="G220" s="25">
        <v>4512</v>
      </c>
      <c r="H220" s="25">
        <v>18260283.359999973</v>
      </c>
      <c r="I220" s="13"/>
      <c r="J220" s="5"/>
      <c r="K220" s="5"/>
      <c r="L220" s="5"/>
    </row>
    <row r="221" spans="1:12" x14ac:dyDescent="0.2">
      <c r="A221" s="34"/>
      <c r="B221" s="30" t="s">
        <v>1</v>
      </c>
      <c r="C221" s="25">
        <v>1026</v>
      </c>
      <c r="D221" s="25">
        <v>3502259.0000000005</v>
      </c>
      <c r="E221" s="25">
        <v>270</v>
      </c>
      <c r="F221" s="25">
        <v>1077373.1099999999</v>
      </c>
      <c r="G221" s="25">
        <v>756</v>
      </c>
      <c r="H221" s="25">
        <v>2424885.8900000006</v>
      </c>
      <c r="I221" s="13"/>
      <c r="J221" s="5"/>
      <c r="K221" s="5"/>
      <c r="L221" s="5"/>
    </row>
    <row r="222" spans="1:12" x14ac:dyDescent="0.2">
      <c r="A222" s="34"/>
      <c r="B222" s="32" t="s">
        <v>0</v>
      </c>
      <c r="C222" s="26">
        <v>180</v>
      </c>
      <c r="D222" s="26">
        <v>661520.99</v>
      </c>
      <c r="E222" s="26">
        <v>43</v>
      </c>
      <c r="F222" s="26">
        <v>189112.97999999998</v>
      </c>
      <c r="G222" s="26">
        <v>137</v>
      </c>
      <c r="H222" s="26">
        <v>472408.01000000007</v>
      </c>
      <c r="I222" s="13"/>
      <c r="J222" s="5"/>
      <c r="K222" s="5"/>
      <c r="L222" s="5"/>
    </row>
    <row r="223" spans="1:12" x14ac:dyDescent="0.2">
      <c r="A223" s="33"/>
      <c r="B223" s="31" t="s">
        <v>33</v>
      </c>
      <c r="C223" s="28">
        <v>27697</v>
      </c>
      <c r="D223" s="28">
        <v>114401772</v>
      </c>
      <c r="E223" s="28">
        <v>7826</v>
      </c>
      <c r="F223" s="28">
        <v>40411956</v>
      </c>
      <c r="G223" s="28">
        <v>19871</v>
      </c>
      <c r="H223" s="28">
        <v>73989816</v>
      </c>
      <c r="I223" s="13"/>
      <c r="J223" s="8"/>
      <c r="K223" s="8"/>
      <c r="L223" s="5"/>
    </row>
    <row r="224" spans="1:12" x14ac:dyDescent="0.2">
      <c r="A224" s="34"/>
      <c r="B224" s="30" t="s">
        <v>8</v>
      </c>
      <c r="C224" s="25">
        <v>1472</v>
      </c>
      <c r="D224" s="25">
        <v>6287102</v>
      </c>
      <c r="E224" s="25">
        <v>570</v>
      </c>
      <c r="F224" s="25">
        <v>2839586</v>
      </c>
      <c r="G224" s="25">
        <v>902</v>
      </c>
      <c r="H224" s="25">
        <v>3447516</v>
      </c>
      <c r="I224" s="13"/>
      <c r="J224" s="7"/>
      <c r="K224" s="6"/>
      <c r="L224" s="5"/>
    </row>
    <row r="225" spans="1:12" x14ac:dyDescent="0.2">
      <c r="A225" s="34"/>
      <c r="B225" s="30" t="s">
        <v>7</v>
      </c>
      <c r="C225" s="25">
        <v>8988</v>
      </c>
      <c r="D225" s="25">
        <v>34656239</v>
      </c>
      <c r="E225" s="25">
        <v>2518</v>
      </c>
      <c r="F225" s="25">
        <v>11386593</v>
      </c>
      <c r="G225" s="25">
        <v>6470</v>
      </c>
      <c r="H225" s="25">
        <v>23269646</v>
      </c>
      <c r="I225" s="13"/>
      <c r="J225" s="7"/>
      <c r="K225" s="6"/>
      <c r="L225" s="5"/>
    </row>
    <row r="226" spans="1:12" x14ac:dyDescent="0.2">
      <c r="A226" s="34"/>
      <c r="B226" s="30" t="s">
        <v>6</v>
      </c>
      <c r="C226" s="25">
        <v>4104</v>
      </c>
      <c r="D226" s="25">
        <v>17588646</v>
      </c>
      <c r="E226" s="25">
        <v>1260</v>
      </c>
      <c r="F226" s="25">
        <v>6905508</v>
      </c>
      <c r="G226" s="25">
        <v>2844</v>
      </c>
      <c r="H226" s="25">
        <v>10683138</v>
      </c>
      <c r="I226" s="13"/>
      <c r="J226" s="7"/>
      <c r="K226" s="6"/>
      <c r="L226" s="5"/>
    </row>
    <row r="227" spans="1:12" x14ac:dyDescent="0.2">
      <c r="A227" s="34"/>
      <c r="B227" s="30" t="s">
        <v>5</v>
      </c>
      <c r="C227" s="25">
        <v>1822</v>
      </c>
      <c r="D227" s="25">
        <v>7001519</v>
      </c>
      <c r="E227" s="25">
        <v>353</v>
      </c>
      <c r="F227" s="25">
        <v>1652788</v>
      </c>
      <c r="G227" s="25">
        <v>1469</v>
      </c>
      <c r="H227" s="25">
        <v>5348731</v>
      </c>
      <c r="I227" s="13"/>
      <c r="J227" s="7"/>
      <c r="K227" s="6"/>
      <c r="L227" s="5"/>
    </row>
    <row r="228" spans="1:12" x14ac:dyDescent="0.2">
      <c r="A228" s="34"/>
      <c r="B228" s="30" t="s">
        <v>4</v>
      </c>
      <c r="C228" s="25">
        <v>1679</v>
      </c>
      <c r="D228" s="25">
        <v>5706149</v>
      </c>
      <c r="E228" s="25">
        <v>354</v>
      </c>
      <c r="F228" s="25">
        <v>1466830</v>
      </c>
      <c r="G228" s="25">
        <v>1325</v>
      </c>
      <c r="H228" s="25">
        <v>4239319</v>
      </c>
      <c r="I228" s="13"/>
      <c r="J228" s="7"/>
      <c r="K228" s="6"/>
      <c r="L228" s="5"/>
    </row>
    <row r="229" spans="1:12" x14ac:dyDescent="0.2">
      <c r="A229" s="34"/>
      <c r="B229" s="30" t="s">
        <v>3</v>
      </c>
      <c r="C229" s="25">
        <v>1334</v>
      </c>
      <c r="D229" s="25">
        <v>5237348</v>
      </c>
      <c r="E229" s="25">
        <v>377</v>
      </c>
      <c r="F229" s="25">
        <v>1746234</v>
      </c>
      <c r="G229" s="25">
        <v>957</v>
      </c>
      <c r="H229" s="25">
        <v>3491114</v>
      </c>
      <c r="I229" s="13"/>
      <c r="J229" s="7"/>
      <c r="K229" s="6"/>
      <c r="L229" s="5"/>
    </row>
    <row r="230" spans="1:12" x14ac:dyDescent="0.2">
      <c r="A230" s="34"/>
      <c r="B230" s="30" t="s">
        <v>2</v>
      </c>
      <c r="C230" s="25">
        <v>6965</v>
      </c>
      <c r="D230" s="25">
        <v>33217227</v>
      </c>
      <c r="E230" s="25">
        <v>2056</v>
      </c>
      <c r="F230" s="25">
        <v>13024648</v>
      </c>
      <c r="G230" s="25">
        <v>4909</v>
      </c>
      <c r="H230" s="25">
        <v>20192579</v>
      </c>
      <c r="I230" s="13"/>
      <c r="J230" s="7"/>
      <c r="K230" s="6"/>
      <c r="L230" s="5"/>
    </row>
    <row r="231" spans="1:12" x14ac:dyDescent="0.2">
      <c r="A231" s="34"/>
      <c r="B231" s="30" t="s">
        <v>1</v>
      </c>
      <c r="C231" s="25">
        <v>1121</v>
      </c>
      <c r="D231" s="25">
        <v>3920282</v>
      </c>
      <c r="E231" s="25">
        <v>284</v>
      </c>
      <c r="F231" s="25">
        <v>1153976</v>
      </c>
      <c r="G231" s="25">
        <v>837</v>
      </c>
      <c r="H231" s="25">
        <v>2766306</v>
      </c>
      <c r="I231" s="13"/>
      <c r="J231" s="7"/>
      <c r="K231" s="6"/>
      <c r="L231" s="5"/>
    </row>
    <row r="232" spans="1:12" x14ac:dyDescent="0.2">
      <c r="A232" s="34"/>
      <c r="B232" s="32" t="s">
        <v>0</v>
      </c>
      <c r="C232" s="26">
        <v>212</v>
      </c>
      <c r="D232" s="26">
        <v>787260</v>
      </c>
      <c r="E232" s="26">
        <v>54</v>
      </c>
      <c r="F232" s="26">
        <v>235793</v>
      </c>
      <c r="G232" s="26">
        <v>158</v>
      </c>
      <c r="H232" s="26">
        <v>551467</v>
      </c>
      <c r="I232" s="13"/>
      <c r="J232" s="7"/>
      <c r="K232" s="6"/>
      <c r="L232" s="5"/>
    </row>
    <row r="233" spans="1:12" x14ac:dyDescent="0.2">
      <c r="B233" s="42" t="s">
        <v>22</v>
      </c>
      <c r="C233" s="12"/>
      <c r="D233" s="12"/>
      <c r="E233" s="12"/>
      <c r="F233" s="12"/>
      <c r="G233" s="12"/>
      <c r="H233" s="12"/>
      <c r="I233" s="11"/>
      <c r="J233" s="5"/>
      <c r="K233" s="5"/>
      <c r="L233" s="5"/>
    </row>
    <row r="234" spans="1:12" x14ac:dyDescent="0.2">
      <c r="B234" s="43" t="s">
        <v>23</v>
      </c>
      <c r="C234" s="1"/>
      <c r="D234" s="1"/>
      <c r="E234" s="1"/>
      <c r="F234" s="1"/>
      <c r="G234" s="4"/>
      <c r="H234" s="1"/>
    </row>
    <row r="235" spans="1:12" x14ac:dyDescent="0.2">
      <c r="B235" s="44" t="s">
        <v>26</v>
      </c>
      <c r="C235" s="3"/>
      <c r="D235" s="3"/>
      <c r="E235" s="3"/>
      <c r="F235" s="3"/>
      <c r="G235" s="3"/>
      <c r="H235" s="3"/>
    </row>
    <row r="236" spans="1:12" x14ac:dyDescent="0.2">
      <c r="B236" s="44" t="s">
        <v>27</v>
      </c>
      <c r="C236" s="3"/>
      <c r="D236" s="3"/>
      <c r="E236" s="3"/>
      <c r="F236" s="3"/>
      <c r="G236" s="3"/>
      <c r="H236" s="3"/>
    </row>
    <row r="237" spans="1:12" x14ac:dyDescent="0.2">
      <c r="B237" s="44" t="s">
        <v>31</v>
      </c>
    </row>
  </sheetData>
  <mergeCells count="2">
    <mergeCell ref="B10:B11"/>
    <mergeCell ref="B8:H8"/>
  </mergeCells>
  <conditionalFormatting sqref="F233">
    <cfRule type="cellIs" dxfId="0" priority="1" stopIfTrue="1" operator="equal">
      <formula>0</formula>
    </cfRule>
  </conditionalFormatting>
  <printOptions horizontalCentered="1"/>
  <pageMargins left="0" right="0" top="0.98425196850393704" bottom="0.98425196850393704" header="0" footer="0"/>
  <pageSetup paperSize="119" scale="65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3.05.01.07</vt:lpstr>
      <vt:lpstr>'3.05.01.07'!Área_de_impresión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2013-05-23T16:02:58Z</dcterms:created>
  <dcterms:modified xsi:type="dcterms:W3CDTF">2023-12-21T18:26:40Z</dcterms:modified>
</cp:coreProperties>
</file>