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2 (CON DATOS A 2022 EH)\308 Seguridad ciudadana\Violencia ciudadana 3080201 a 3080216\"/>
    </mc:Choice>
  </mc:AlternateContent>
  <bookViews>
    <workbookView xWindow="0" yWindow="0" windowWidth="28800" windowHeight="12000" tabRatio="279" firstSheet="1" activeTab="1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62913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N25" i="2" s="1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<sst xmlns="http://schemas.openxmlformats.org/spreadsheetml/2006/main" count="154" uniqueCount="97">
  <si>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</si>
  <si>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</si>
  <si>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</si>
  <si>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</si>
  <si>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</si>
  <si>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</si>
  <si>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</si>
  <si>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</si>
  <si>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</si>
  <si>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</si>
  <si>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</si>
  <si>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</si>
  <si>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</si>
  <si>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</si>
  <si>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</si>
  <si>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</si>
  <si>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</si>
  <si>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</si>
  <si>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</si>
  <si>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</si>
  <si>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</si>
  <si>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</si>
  <si>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</si>
  <si>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</si>
  <si>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</si>
  <si>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</si>
  <si>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</si>
  <si>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</si>
  <si>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</si>
  <si>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</si>
  <si>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</si>
  <si>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</si>
  <si>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</si>
  <si>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</si>
  <si>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</si>
  <si>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</si>
  <si>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</si>
  <si>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</si>
  <si>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</si>
  <si>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</si>
  <si>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</si>
  <si>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</si>
  <si>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</si>
  <si>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</si>
  <si>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</si>
  <si>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</si>
  <si>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</si>
  <si>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</si>
  <si>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</si>
  <si>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</si>
  <si>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</si>
  <si>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</si>
  <si>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</si>
  <si>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</si>
  <si>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</si>
  <si>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</si>
  <si>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</si>
  <si>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</si>
  <si>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</si>
  <si>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</si>
  <si>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</si>
  <si>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</si>
  <si>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</si>
  <si>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</si>
  <si>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</si>
  <si>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</si>
  <si>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</si>
  <si>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</si>
  <si>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</si>
  <si>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</si>
  <si>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</si>
  <si>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</si>
  <si>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</si>
  <si>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</si>
  <si>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</si>
  <si>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Tratay tráfico de personas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</si>
  <si>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</si>
  <si>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</si>
  <si>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</si>
  <si>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</si>
  <si>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</si>
  <si>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</si>
  <si>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</si>
  <si>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Cuadro Nº 3.08.02.10</t>
  </si>
  <si>
    <t>SANTA CRUZ</t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</si>
  <si>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</si>
  <si>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</si>
  <si>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r>
      <t xml:space="preserve">Contra la familia </t>
    </r>
    <r>
      <rPr>
        <vertAlign val="superscript"/>
        <sz val="9"/>
        <rFont val="Arial"/>
        <family val="2"/>
      </rPr>
      <t>(4)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</si>
  <si>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</si>
  <si>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</si>
  <si>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</si>
  <si>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</si>
  <si>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r>
      <t>2020</t>
    </r>
    <r>
      <rPr>
        <b/>
        <vertAlign val="superscript"/>
        <sz val="9"/>
        <color theme="0"/>
        <rFont val="Arial"/>
        <family val="2"/>
      </rPr>
      <t>(p)</t>
    </r>
  </si>
  <si>
    <t xml:space="preserve">             (p) : preliminar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</si>
  <si>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</si>
  <si>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r>
      <t>2022</t>
    </r>
    <r>
      <rPr>
        <b/>
        <vertAlign val="superscript"/>
        <sz val="9"/>
        <color theme="0"/>
        <rFont val="Arial"/>
        <family val="2"/>
      </rPr>
      <t>(p)</t>
    </r>
  </si>
  <si>
    <t>SANTA CRUZ: DENUNCIAS DE DELITOS COMUNES, SEGÚN TIPO DE DELITO, 2007 - 2022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</si>
</sst>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30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  <font>
      <b/>
      <vertAlign val="superscript"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32">
    <xf numFmtId="0" fontId="0" fillId="0" borderId="0" xfId="0"/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/>
    <xf numFmtId="165" fontId="2" fillId="4" borderId="0" xfId="0" applyNumberFormat="1" applyFont="1" applyFill="1" applyBorder="1"/>
    <xf numFmtId="0" fontId="17" fillId="4" borderId="0" xfId="7" applyFill="1" applyBorder="1"/>
    <xf numFmtId="0" fontId="6" fillId="4" borderId="0" xfId="0" applyFont="1" applyFill="1" applyBorder="1"/>
    <xf numFmtId="0" fontId="7" fillId="4" borderId="0" xfId="0" applyFont="1" applyFill="1" applyBorder="1" applyAlignment="1">
      <alignment wrapText="1"/>
    </xf>
    <xf numFmtId="165" fontId="8" fillId="4" borderId="0" xfId="0" applyNumberFormat="1" applyFont="1" applyFill="1" applyBorder="1" applyAlignment="1">
      <alignment wrapText="1"/>
    </xf>
    <xf numFmtId="0" fontId="10" fillId="4" borderId="0" xfId="0" applyFont="1" applyFill="1" applyBorder="1"/>
    <xf numFmtId="0" fontId="11" fillId="4" borderId="0" xfId="0" applyFont="1" applyFill="1" applyBorder="1"/>
    <xf numFmtId="165" fontId="8" fillId="4" borderId="0" xfId="0" applyNumberFormat="1" applyFont="1" applyFill="1" applyBorder="1" applyAlignment="1">
      <alignment horizontal="left" wrapText="1"/>
    </xf>
    <xf numFmtId="165" fontId="8" fillId="4" borderId="0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Border="1" applyAlignment="1">
      <alignment horizontal="left" vertical="center" wrapText="1" indent="1"/>
    </xf>
    <xf numFmtId="165" fontId="8" fillId="4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/>
    <xf numFmtId="0" fontId="11" fillId="4" borderId="0" xfId="0" applyFont="1" applyFill="1" applyBorder="1" applyAlignment="1">
      <alignment horizontal="left" wrapText="1" indent="2"/>
    </xf>
    <xf numFmtId="165" fontId="11" fillId="4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 applyBorder="1"/>
    <xf numFmtId="0" fontId="14" fillId="4" borderId="0" xfId="0" applyFont="1" applyFill="1" applyBorder="1"/>
    <xf numFmtId="0" fontId="11" fillId="4" borderId="0" xfId="0" applyFont="1" applyFill="1" applyBorder="1" applyAlignment="1">
      <alignment horizontal="left" indent="2"/>
    </xf>
    <xf numFmtId="0" fontId="15" fillId="4" borderId="0" xfId="0" applyFont="1" applyFill="1" applyBorder="1"/>
    <xf numFmtId="165" fontId="18" fillId="4" borderId="0" xfId="0" applyNumberFormat="1" applyFont="1" applyFill="1" applyBorder="1" applyAlignment="1">
      <alignment horizontal="right" vertical="center" wrapText="1"/>
    </xf>
    <xf numFmtId="165" fontId="18" fillId="4" borderId="0" xfId="0" applyNumberFormat="1" applyFont="1" applyFill="1" applyBorder="1" applyAlignment="1">
      <alignment horizontal="right" vertical="center"/>
    </xf>
    <xf numFmtId="0" fontId="18" fillId="4" borderId="0" xfId="0" applyFont="1" applyFill="1" applyBorder="1"/>
    <xf numFmtId="0" fontId="11" fillId="4" borderId="0" xfId="0" applyFont="1" applyFill="1" applyBorder="1" applyAlignment="1">
      <alignment wrapText="1"/>
    </xf>
    <xf numFmtId="0" fontId="11" fillId="4" borderId="0" xfId="0" applyFont="1" applyFill="1" applyBorder="1" applyAlignment="1"/>
    <xf numFmtId="165" fontId="11" fillId="4" borderId="0" xfId="0" applyNumberFormat="1" applyFont="1" applyFill="1" applyBorder="1"/>
    <xf numFmtId="0" fontId="11" fillId="4" borderId="0" xfId="0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167" fontId="11" fillId="4" borderId="0" xfId="5" applyNumberFormat="1" applyFont="1" applyFill="1" applyBorder="1"/>
    <xf numFmtId="0" fontId="1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 applyBorder="1"/>
    <xf numFmtId="3" fontId="9" fillId="4" borderId="0" xfId="0" applyNumberFormat="1" applyFont="1" applyFill="1" applyBorder="1"/>
    <xf numFmtId="165" fontId="9" fillId="4" borderId="0" xfId="0" applyNumberFormat="1" applyFont="1" applyFill="1" applyBorder="1"/>
    <xf numFmtId="3" fontId="10" fillId="4" borderId="0" xfId="0" applyNumberFormat="1" applyFont="1" applyFill="1" applyBorder="1"/>
    <xf numFmtId="167" fontId="10" fillId="4" borderId="0" xfId="5" applyNumberFormat="1" applyFont="1" applyFill="1" applyBorder="1"/>
    <xf numFmtId="168" fontId="2" fillId="4" borderId="0" xfId="0" applyNumberFormat="1" applyFont="1" applyFill="1" applyBorder="1"/>
    <xf numFmtId="0" fontId="16" fillId="4" borderId="0" xfId="0" applyFont="1" applyFill="1" applyBorder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Border="1" applyAlignment="1">
      <alignment horizontal="left" wrapText="1"/>
    </xf>
    <xf numFmtId="165" fontId="8" fillId="5" borderId="0" xfId="0" applyNumberFormat="1" applyFont="1" applyFill="1" applyBorder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 applyBorder="1"/>
    <xf numFmtId="0" fontId="21" fillId="4" borderId="0" xfId="0" applyFont="1" applyFill="1" applyBorder="1"/>
    <xf numFmtId="165" fontId="12" fillId="4" borderId="0" xfId="0" applyNumberFormat="1" applyFont="1" applyFill="1" applyBorder="1"/>
    <xf numFmtId="0" fontId="21" fillId="0" borderId="0" xfId="0" applyFont="1" applyFill="1" applyBorder="1"/>
    <xf numFmtId="0" fontId="11" fillId="4" borderId="0" xfId="0" applyFont="1" applyFill="1" applyBorder="1" applyAlignment="1"/>
    <xf numFmtId="165" fontId="8" fillId="6" borderId="0" xfId="0" applyNumberFormat="1" applyFont="1" applyFill="1" applyBorder="1" applyAlignment="1">
      <alignment horizontal="right" vertical="center" wrapText="1"/>
    </xf>
    <xf numFmtId="165" fontId="2" fillId="6" borderId="0" xfId="0" applyNumberFormat="1" applyFont="1" applyFill="1" applyBorder="1"/>
    <xf numFmtId="0" fontId="0" fillId="4" borderId="0" xfId="0" applyFill="1"/>
    <xf numFmtId="0" fontId="2" fillId="0" borderId="0" xfId="0" applyFont="1" applyFill="1" applyBorder="1"/>
    <xf numFmtId="0" fontId="17" fillId="0" borderId="0" xfId="7" applyFill="1" applyBorder="1"/>
    <xf numFmtId="0" fontId="6" fillId="0" borderId="0" xfId="0" applyFont="1" applyFill="1" applyBorder="1"/>
    <xf numFmtId="168" fontId="2" fillId="0" borderId="0" xfId="0" applyNumberFormat="1" applyFont="1" applyFill="1" applyBorder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 applyFill="1" applyBorder="1"/>
    <xf numFmtId="0" fontId="25" fillId="4" borderId="0" xfId="0" applyFont="1" applyFill="1" applyBorder="1"/>
    <xf numFmtId="165" fontId="25" fillId="4" borderId="0" xfId="0" applyNumberFormat="1" applyFont="1" applyFill="1" applyBorder="1" applyAlignment="1">
      <alignment wrapText="1"/>
    </xf>
    <xf numFmtId="165" fontId="6" fillId="4" borderId="0" xfId="0" applyNumberFormat="1" applyFont="1" applyFill="1" applyBorder="1"/>
    <xf numFmtId="1" fontId="0" fillId="0" borderId="0" xfId="0" applyNumberFormat="1"/>
    <xf numFmtId="0" fontId="26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/>
    <xf numFmtId="165" fontId="26" fillId="4" borderId="0" xfId="0" applyNumberFormat="1" applyFont="1" applyFill="1" applyBorder="1"/>
    <xf numFmtId="0" fontId="26" fillId="4" borderId="0" xfId="7" applyFont="1" applyFill="1" applyBorder="1"/>
    <xf numFmtId="0" fontId="24" fillId="0" borderId="0" xfId="0" applyFont="1" applyFill="1" applyBorder="1" applyAlignment="1">
      <alignment horizontal="center" vertical="center" wrapText="1"/>
    </xf>
    <xf numFmtId="1" fontId="24" fillId="0" borderId="0" xfId="5" applyNumberFormat="1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1" fontId="24" fillId="7" borderId="4" xfId="5" applyNumberFormat="1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165" fontId="22" fillId="4" borderId="7" xfId="0" applyNumberFormat="1" applyFont="1" applyFill="1" applyBorder="1" applyAlignment="1">
      <alignment horizontal="left" wrapText="1"/>
    </xf>
    <xf numFmtId="3" fontId="22" fillId="4" borderId="7" xfId="0" applyNumberFormat="1" applyFont="1" applyFill="1" applyBorder="1" applyAlignment="1">
      <alignment horizontal="right" wrapText="1"/>
    </xf>
    <xf numFmtId="3" fontId="22" fillId="4" borderId="7" xfId="0" applyNumberFormat="1" applyFont="1" applyFill="1" applyBorder="1"/>
    <xf numFmtId="165" fontId="22" fillId="4" borderId="7" xfId="0" applyNumberFormat="1" applyFont="1" applyFill="1" applyBorder="1" applyAlignment="1">
      <alignment horizontal="right" vertical="center"/>
    </xf>
    <xf numFmtId="165" fontId="22" fillId="4" borderId="7" xfId="0" applyNumberFormat="1" applyFont="1" applyFill="1" applyBorder="1"/>
    <xf numFmtId="0" fontId="22" fillId="4" borderId="7" xfId="0" applyFont="1" applyFill="1" applyBorder="1" applyAlignment="1">
      <alignment horizontal="left" indent="2"/>
    </xf>
    <xf numFmtId="3" fontId="22" fillId="4" borderId="7" xfId="0" applyNumberFormat="1" applyFont="1" applyFill="1" applyBorder="1" applyAlignment="1">
      <alignment horizontal="right"/>
    </xf>
    <xf numFmtId="0" fontId="22" fillId="4" borderId="7" xfId="0" applyFont="1" applyFill="1" applyBorder="1" applyAlignment="1">
      <alignment horizontal="left" indent="1"/>
    </xf>
    <xf numFmtId="165" fontId="22" fillId="4" borderId="7" xfId="0" applyNumberFormat="1" applyFont="1" applyFill="1" applyBorder="1" applyAlignment="1"/>
    <xf numFmtId="0" fontId="22" fillId="4" borderId="7" xfId="0" applyFont="1" applyFill="1" applyBorder="1"/>
    <xf numFmtId="0" fontId="22" fillId="4" borderId="7" xfId="0" applyFont="1" applyFill="1" applyBorder="1" applyAlignment="1">
      <alignment horizontal="right"/>
    </xf>
    <xf numFmtId="0" fontId="22" fillId="4" borderId="7" xfId="0" applyFont="1" applyFill="1" applyBorder="1" applyAlignment="1"/>
    <xf numFmtId="3" fontId="22" fillId="4" borderId="7" xfId="0" applyNumberFormat="1" applyFont="1" applyFill="1" applyBorder="1" applyAlignment="1"/>
    <xf numFmtId="0" fontId="22" fillId="4" borderId="7" xfId="0" applyFont="1" applyFill="1" applyBorder="1" applyAlignment="1">
      <alignment vertical="center"/>
    </xf>
    <xf numFmtId="0" fontId="22" fillId="4" borderId="8" xfId="0" applyFont="1" applyFill="1" applyBorder="1" applyAlignment="1">
      <alignment horizontal="left" wrapText="1" indent="2"/>
    </xf>
    <xf numFmtId="0" fontId="22" fillId="4" borderId="8" xfId="0" applyFont="1" applyFill="1" applyBorder="1" applyAlignment="1">
      <alignment vertical="center"/>
    </xf>
    <xf numFmtId="0" fontId="22" fillId="4" borderId="8" xfId="0" applyFont="1" applyFill="1" applyBorder="1"/>
    <xf numFmtId="165" fontId="22" fillId="4" borderId="8" xfId="0" applyNumberFormat="1" applyFont="1" applyFill="1" applyBorder="1"/>
    <xf numFmtId="0" fontId="27" fillId="4" borderId="0" xfId="0" applyFont="1" applyFill="1" applyBorder="1" applyAlignment="1">
      <alignment wrapText="1"/>
    </xf>
    <xf numFmtId="0" fontId="27" fillId="4" borderId="0" xfId="0" applyFont="1" applyFill="1" applyBorder="1" applyAlignment="1"/>
    <xf numFmtId="0" fontId="27" fillId="4" borderId="0" xfId="0" applyFont="1" applyFill="1" applyBorder="1"/>
    <xf numFmtId="165" fontId="27" fillId="4" borderId="0" xfId="0" applyNumberFormat="1" applyFont="1" applyFill="1" applyBorder="1"/>
    <xf numFmtId="0" fontId="27" fillId="4" borderId="0" xfId="0" applyFont="1" applyFill="1" applyBorder="1" applyAlignment="1">
      <alignment horizontal="right"/>
    </xf>
    <xf numFmtId="165" fontId="24" fillId="8" borderId="6" xfId="0" applyNumberFormat="1" applyFont="1" applyFill="1" applyBorder="1" applyAlignment="1">
      <alignment horizontal="left" wrapText="1"/>
    </xf>
    <xf numFmtId="165" fontId="24" fillId="8" borderId="6" xfId="0" applyNumberFormat="1" applyFont="1" applyFill="1" applyBorder="1" applyAlignment="1">
      <alignment horizontal="right" vertical="center"/>
    </xf>
    <xf numFmtId="165" fontId="23" fillId="9" borderId="7" xfId="0" applyNumberFormat="1" applyFont="1" applyFill="1" applyBorder="1" applyAlignment="1">
      <alignment horizontal="left" vertical="center" indent="1"/>
    </xf>
    <xf numFmtId="3" fontId="23" fillId="9" borderId="7" xfId="0" applyNumberFormat="1" applyFont="1" applyFill="1" applyBorder="1" applyAlignment="1">
      <alignment horizontal="right" wrapText="1"/>
    </xf>
    <xf numFmtId="3" fontId="23" fillId="9" borderId="7" xfId="0" applyNumberFormat="1" applyFont="1" applyFill="1" applyBorder="1"/>
    <xf numFmtId="165" fontId="23" fillId="9" borderId="7" xfId="0" applyNumberFormat="1" applyFont="1" applyFill="1" applyBorder="1" applyAlignment="1">
      <alignment wrapText="1"/>
    </xf>
    <xf numFmtId="0" fontId="23" fillId="9" borderId="7" xfId="0" applyFont="1" applyFill="1" applyBorder="1" applyAlignment="1">
      <alignment horizontal="left" indent="1"/>
    </xf>
    <xf numFmtId="165" fontId="23" fillId="9" borderId="7" xfId="0" applyNumberFormat="1" applyFont="1" applyFill="1" applyBorder="1"/>
    <xf numFmtId="0" fontId="24" fillId="7" borderId="9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 applyAlignment="1"/>
    <xf numFmtId="0" fontId="27" fillId="4" borderId="0" xfId="0" applyFont="1" applyFill="1" applyBorder="1" applyAlignment="1">
      <alignment horizontal="left" vertical="center" wrapText="1"/>
    </xf>
  </cellXfs>
  <cellStyles count="8">
    <cellStyle name="Bueno" xfId="7" builtinId="26"/>
    <cellStyle name="Euro" xfId="2"/>
    <cellStyle name="Euro 2" xfId="3"/>
    <cellStyle name="Millares" xfId="5" builtinId="3"/>
    <cellStyle name="Neutral" xfId="6" builtinId="28"/>
    <cellStyle name="Normal" xfId="0" builtinId="0"/>
    <cellStyle name="Normal 2" xfId="4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3101537</xdr:colOff>
      <xdr:row>0</xdr:row>
      <xdr:rowOff>1095375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951F52-BDF9-4BB5-A602-41033F52C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0"/>
          <a:ext cx="3101536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24" t="s">
        <v>61</v>
      </c>
      <c r="B2" s="124"/>
      <c r="C2" s="124"/>
      <c r="D2" s="124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50" t="s">
        <v>58</v>
      </c>
      <c r="B4" s="50">
        <v>2000</v>
      </c>
      <c r="C4" s="50">
        <v>2001</v>
      </c>
      <c r="D4" s="50">
        <v>2002</v>
      </c>
      <c r="E4" s="50">
        <v>2003</v>
      </c>
      <c r="F4" s="50">
        <v>2004</v>
      </c>
      <c r="G4" s="50">
        <v>2005</v>
      </c>
      <c r="H4" s="50">
        <v>2006</v>
      </c>
      <c r="I4" s="50">
        <v>2007</v>
      </c>
      <c r="J4" s="50">
        <v>2008</v>
      </c>
      <c r="K4" s="50">
        <v>2009</v>
      </c>
      <c r="L4" s="50">
        <v>2010</v>
      </c>
      <c r="M4" s="50">
        <v>2011</v>
      </c>
      <c r="N4" s="50">
        <v>2012</v>
      </c>
      <c r="O4" s="50">
        <v>2013</v>
      </c>
      <c r="P4" s="50">
        <v>2014</v>
      </c>
      <c r="Q4" s="50">
        <v>2015</v>
      </c>
      <c r="R4" s="50" t="s">
        <v>60</v>
      </c>
    </row>
    <row r="5" spans="1:40" ht="12.7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40" ht="12.75" customHeight="1" x14ac:dyDescent="0.2">
      <c r="A6" s="51" t="s">
        <v>25</v>
      </c>
      <c r="B6" s="52">
        <v>47300</v>
      </c>
      <c r="C6" s="52">
        <v>43782</v>
      </c>
      <c r="D6" s="52">
        <v>36565</v>
      </c>
      <c r="E6" s="52">
        <v>36162</v>
      </c>
      <c r="F6" s="52">
        <v>36015</v>
      </c>
      <c r="G6" s="52">
        <v>32150</v>
      </c>
      <c r="H6" s="52">
        <v>35463</v>
      </c>
      <c r="I6" s="52">
        <v>39817</v>
      </c>
      <c r="J6" s="52">
        <v>45768</v>
      </c>
      <c r="K6" s="52">
        <v>49815</v>
      </c>
      <c r="L6" s="52">
        <v>58436</v>
      </c>
      <c r="M6" s="52">
        <v>57756</v>
      </c>
      <c r="N6" s="52">
        <v>62602</v>
      </c>
      <c r="O6" s="52">
        <v>72331</v>
      </c>
      <c r="P6" s="52">
        <v>68918</v>
      </c>
      <c r="Q6" s="52">
        <v>47618</v>
      </c>
      <c r="R6" s="52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4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2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3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3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3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3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3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2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3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3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3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2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3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3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7">
        <v>1411</v>
      </c>
      <c r="P32" s="14">
        <f t="shared" si="24"/>
        <v>1627</v>
      </c>
      <c r="Q32" s="14">
        <v>966</v>
      </c>
      <c r="R32" s="62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8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3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3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3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3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3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3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3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2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3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3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5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3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3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3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7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3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3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3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3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3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3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3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3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6" t="s">
        <v>0</v>
      </c>
      <c r="B67" s="57">
        <v>4</v>
      </c>
      <c r="C67" s="57">
        <v>4</v>
      </c>
      <c r="D67" s="57">
        <v>10</v>
      </c>
      <c r="E67" s="57">
        <v>5</v>
      </c>
      <c r="F67" s="57">
        <v>25</v>
      </c>
      <c r="G67" s="57">
        <v>45</v>
      </c>
      <c r="H67" s="57">
        <v>79</v>
      </c>
      <c r="I67" s="58">
        <v>0</v>
      </c>
      <c r="J67" s="58">
        <v>0</v>
      </c>
      <c r="K67" s="58">
        <v>133</v>
      </c>
      <c r="L67" s="58">
        <v>39</v>
      </c>
      <c r="M67" s="58">
        <v>405</v>
      </c>
      <c r="N67" s="59">
        <v>189</v>
      </c>
      <c r="O67" s="60">
        <v>125</v>
      </c>
      <c r="P67" s="61">
        <v>134</v>
      </c>
      <c r="Q67" s="61">
        <v>56</v>
      </c>
      <c r="R67" s="61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33"/>
      <c r="F68" s="33"/>
      <c r="G68" s="33"/>
      <c r="H68" s="33"/>
      <c r="I68" s="33"/>
      <c r="J68" s="10"/>
      <c r="K68" s="34"/>
      <c r="L68" s="35"/>
      <c r="N68" s="36"/>
      <c r="O68" s="20"/>
      <c r="P68" s="20"/>
    </row>
    <row r="69" spans="1:40" ht="12.75" customHeight="1" x14ac:dyDescent="0.25">
      <c r="A69" s="126" t="s">
        <v>62</v>
      </c>
      <c r="B69" s="126"/>
      <c r="C69" s="126"/>
      <c r="D69" s="126"/>
      <c r="E69" s="126"/>
      <c r="F69" s="126"/>
      <c r="G69" s="126"/>
      <c r="H69" s="126"/>
      <c r="I69" s="126"/>
      <c r="J69" s="126"/>
      <c r="K69" s="34"/>
      <c r="L69" s="35"/>
      <c r="N69" s="33"/>
      <c r="O69" s="37"/>
      <c r="P69" s="37"/>
    </row>
    <row r="70" spans="1:40" ht="12.75" customHeight="1" x14ac:dyDescent="0.25">
      <c r="A70" s="10" t="s">
        <v>71</v>
      </c>
      <c r="B70" s="10"/>
      <c r="C70" s="10"/>
      <c r="D70" s="10"/>
      <c r="E70" s="38"/>
      <c r="F70" s="10"/>
      <c r="G70" s="10"/>
      <c r="H70" s="10"/>
      <c r="I70" s="10"/>
      <c r="J70" s="10"/>
      <c r="K70" s="10"/>
      <c r="L70" s="10"/>
      <c r="N70" s="10"/>
      <c r="O70" s="37"/>
      <c r="P70" s="37"/>
    </row>
    <row r="71" spans="1:40" s="6" customFormat="1" ht="12.75" customHeight="1" x14ac:dyDescent="0.25">
      <c r="A71" s="10" t="s">
        <v>68</v>
      </c>
      <c r="B71" s="10"/>
      <c r="C71" s="10"/>
      <c r="D71" s="10"/>
      <c r="E71" s="38"/>
      <c r="F71" s="10"/>
      <c r="G71" s="10"/>
      <c r="H71" s="10"/>
      <c r="I71" s="10"/>
      <c r="J71" s="10"/>
      <c r="K71" s="10"/>
      <c r="L71" s="10"/>
      <c r="M71" s="5"/>
      <c r="N71" s="10"/>
      <c r="O71" s="37"/>
      <c r="P71" s="37"/>
    </row>
    <row r="72" spans="1:40" s="6" customFormat="1" ht="12.75" customHeight="1" x14ac:dyDescent="0.2">
      <c r="A72" s="66" t="s">
        <v>67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1:40" s="6" customFormat="1" ht="12.75" customHeight="1" x14ac:dyDescent="0.25">
      <c r="A73" s="127" t="s">
        <v>70</v>
      </c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40"/>
      <c r="N73" s="39"/>
      <c r="O73" s="39"/>
      <c r="P73" s="39"/>
    </row>
    <row r="74" spans="1:40" s="9" customFormat="1" ht="12.75" customHeight="1" x14ac:dyDescent="0.25">
      <c r="A74" s="41"/>
      <c r="B74" s="42" t="e">
        <f>+SUM</f>
        <v>#NAME?</v>
      </c>
      <c r="C74" s="42"/>
      <c r="D74" s="42"/>
      <c r="E74" s="42"/>
      <c r="F74" s="42"/>
      <c r="G74" s="42"/>
      <c r="H74" s="42"/>
      <c r="I74" s="42"/>
      <c r="J74" s="42"/>
      <c r="K74" s="43"/>
      <c r="L74" s="44"/>
      <c r="M74" s="5"/>
      <c r="O74" s="45"/>
      <c r="P74" s="45"/>
    </row>
    <row r="75" spans="1:40" ht="12.75" customHeight="1" x14ac:dyDescent="0.2">
      <c r="A75" s="9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1:40" ht="12.75" customHeight="1" x14ac:dyDescent="0.2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1:40" ht="12.75" customHeight="1" x14ac:dyDescent="0.2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1:40" ht="12.75" customHeight="1" x14ac:dyDescent="0.2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1:40" ht="12.75" customHeight="1" x14ac:dyDescent="0.2">
      <c r="A79" s="47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1:40" ht="12.75" customHeight="1" x14ac:dyDescent="0.2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2:16" ht="12.75" customHeight="1" x14ac:dyDescent="0.2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2:16" ht="12.75" customHeight="1" x14ac:dyDescent="0.2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2:16" ht="12.75" customHeight="1" x14ac:dyDescent="0.2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</row>
    <row r="84" spans="2:16" ht="12.75" customHeight="1" x14ac:dyDescent="0.2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</row>
    <row r="85" spans="2:16" ht="12.75" customHeight="1" x14ac:dyDescent="0.2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2:16" ht="12.75" customHeight="1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2:16" ht="12.75" customHeight="1" x14ac:dyDescent="0.25">
      <c r="K87" s="3"/>
      <c r="O87" s="48"/>
      <c r="P87" s="48"/>
    </row>
    <row r="88" spans="2:16" ht="12.75" customHeight="1" x14ac:dyDescent="0.25">
      <c r="K88" s="3"/>
      <c r="O88" s="48"/>
      <c r="P88" s="48"/>
    </row>
    <row r="89" spans="2:16" ht="12.75" customHeight="1" x14ac:dyDescent="0.25">
      <c r="K89" s="3"/>
      <c r="O89" s="48"/>
      <c r="P89" s="48"/>
    </row>
    <row r="90" spans="2:16" ht="12.75" customHeight="1" x14ac:dyDescent="0.25">
      <c r="K90" s="3"/>
      <c r="O90" s="48"/>
      <c r="P90" s="48"/>
    </row>
    <row r="91" spans="2:16" ht="12.75" customHeight="1" x14ac:dyDescent="0.25">
      <c r="K91" s="3"/>
      <c r="O91" s="48"/>
      <c r="P91" s="48"/>
    </row>
    <row r="92" spans="2:16" ht="12.75" customHeight="1" x14ac:dyDescent="0.25">
      <c r="K92" s="3"/>
      <c r="O92" s="48"/>
      <c r="P92" s="48"/>
    </row>
    <row r="93" spans="2:16" ht="12.75" customHeight="1" x14ac:dyDescent="0.25">
      <c r="K93" s="3"/>
      <c r="O93" s="48"/>
      <c r="P93" s="48"/>
    </row>
    <row r="94" spans="2:16" ht="12.75" customHeight="1" x14ac:dyDescent="0.25">
      <c r="K94" s="3"/>
      <c r="O94" s="48"/>
      <c r="P94" s="48"/>
    </row>
    <row r="95" spans="2:16" ht="12.75" customHeight="1" x14ac:dyDescent="0.25">
      <c r="K95" s="3"/>
      <c r="O95" s="48"/>
      <c r="P95" s="48"/>
    </row>
    <row r="96" spans="2:16" ht="12.75" customHeight="1" x14ac:dyDescent="0.25">
      <c r="K96" s="3"/>
      <c r="O96" s="48"/>
      <c r="P96" s="48"/>
    </row>
    <row r="97" spans="11:16" ht="12.75" customHeight="1" x14ac:dyDescent="0.25">
      <c r="K97" s="3"/>
      <c r="O97" s="48"/>
      <c r="P97" s="48"/>
    </row>
    <row r="98" spans="11:16" ht="12.75" customHeight="1" x14ac:dyDescent="0.25">
      <c r="K98" s="3"/>
      <c r="O98" s="48"/>
      <c r="P98" s="48"/>
    </row>
    <row r="99" spans="11:16" ht="12.75" customHeight="1" x14ac:dyDescent="0.25">
      <c r="K99" s="3"/>
      <c r="M99" s="49"/>
      <c r="O99" s="48"/>
      <c r="P99" s="48"/>
    </row>
    <row r="100" spans="11:16" ht="12.75" customHeight="1" x14ac:dyDescent="0.25">
      <c r="K100" s="3"/>
      <c r="M100" s="49"/>
      <c r="O100" s="48"/>
      <c r="P100" s="48"/>
    </row>
    <row r="101" spans="11:16" ht="12.75" customHeight="1" x14ac:dyDescent="0.25">
      <c r="K101" s="3"/>
      <c r="M101" s="49"/>
      <c r="O101" s="48"/>
      <c r="P101" s="48"/>
    </row>
    <row r="102" spans="11:16" ht="12.75" customHeight="1" x14ac:dyDescent="0.25">
      <c r="K102" s="3"/>
      <c r="M102" s="49"/>
      <c r="O102" s="48"/>
      <c r="P102" s="48"/>
    </row>
    <row r="103" spans="11:16" ht="12.75" customHeight="1" x14ac:dyDescent="0.25">
      <c r="K103" s="3"/>
      <c r="M103" s="49"/>
      <c r="O103" s="48"/>
      <c r="P103" s="48"/>
    </row>
    <row r="104" spans="11:16" ht="12.75" customHeight="1" x14ac:dyDescent="0.25">
      <c r="K104" s="3"/>
      <c r="M104" s="49"/>
      <c r="O104" s="48"/>
      <c r="P104" s="48"/>
    </row>
    <row r="105" spans="11:16" ht="12.75" customHeight="1" x14ac:dyDescent="0.25">
      <c r="K105" s="3"/>
      <c r="M105" s="49"/>
      <c r="O105" s="48"/>
      <c r="P105" s="48"/>
    </row>
    <row r="106" spans="11:16" ht="12.75" customHeight="1" x14ac:dyDescent="0.25">
      <c r="K106" s="3"/>
      <c r="M106" s="49"/>
      <c r="O106" s="48"/>
      <c r="P106" s="48"/>
    </row>
    <row r="107" spans="11:16" ht="12.75" customHeight="1" x14ac:dyDescent="0.25">
      <c r="K107" s="3"/>
      <c r="O107" s="48"/>
      <c r="P107" s="48"/>
    </row>
    <row r="108" spans="11:16" ht="12.75" customHeight="1" x14ac:dyDescent="0.25">
      <c r="K108" s="3"/>
      <c r="O108" s="48"/>
      <c r="P108" s="48"/>
    </row>
    <row r="109" spans="11:16" ht="12.75" customHeight="1" x14ac:dyDescent="0.25">
      <c r="K109" s="3"/>
      <c r="O109" s="48"/>
      <c r="P109" s="48"/>
    </row>
    <row r="110" spans="11:16" ht="12.75" customHeight="1" x14ac:dyDescent="0.25">
      <c r="K110" s="3"/>
      <c r="O110" s="48"/>
      <c r="P110" s="48"/>
    </row>
    <row r="111" spans="11:16" ht="12.75" customHeight="1" x14ac:dyDescent="0.25">
      <c r="K111" s="3"/>
      <c r="O111" s="48"/>
      <c r="P111" s="48"/>
    </row>
    <row r="112" spans="11:16" ht="12.75" customHeight="1" x14ac:dyDescent="0.25">
      <c r="K112" s="3"/>
      <c r="O112" s="48"/>
      <c r="P112" s="48"/>
    </row>
    <row r="113" spans="11:16" ht="12.75" customHeight="1" x14ac:dyDescent="0.25">
      <c r="K113" s="3"/>
      <c r="O113" s="48"/>
      <c r="P113" s="48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18"/>
  <sheetViews>
    <sheetView showGridLines="0" tabSelected="1" zoomScaleNormal="100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B4" sqref="B4"/>
    </sheetView>
  </sheetViews>
  <sheetFormatPr baseColWidth="10" defaultRowHeight="15" x14ac:dyDescent="0.25"/>
  <cols>
    <col min="1" max="1" width="2.5703125" customWidth="1"/>
    <col min="2" max="2" width="46.5703125" style="70" customWidth="1" collapsed="1"/>
    <col min="3" max="4" width="9.7109375" style="70" customWidth="1"/>
    <col min="5" max="5" width="9.7109375" style="76" customWidth="1"/>
    <col min="6" max="6" width="9.7109375" style="70" customWidth="1"/>
    <col min="7" max="7" width="9.7109375" style="71" customWidth="1"/>
    <col min="8" max="8" width="9.7109375" style="70" customWidth="1"/>
    <col min="9" max="10" width="9.7109375" style="72" customWidth="1"/>
    <col min="11" max="16" width="9.7109375" style="70" customWidth="1"/>
    <col min="17" max="17" width="9.7109375" customWidth="1"/>
    <col min="18" max="18" width="10" customWidth="1"/>
  </cols>
  <sheetData>
    <row r="1" spans="2:18" ht="93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3"/>
      <c r="Q1" s="69"/>
    </row>
    <row r="2" spans="2:18" ht="12.75" x14ac:dyDescent="0.2">
      <c r="B2" s="81" t="s">
        <v>83</v>
      </c>
      <c r="C2" s="82"/>
      <c r="D2" s="83"/>
      <c r="E2" s="84"/>
      <c r="F2" s="83"/>
      <c r="G2" s="85"/>
      <c r="H2" s="83"/>
      <c r="I2" s="77"/>
      <c r="J2" s="6"/>
      <c r="K2" s="3"/>
      <c r="L2" s="3"/>
      <c r="M2" s="3"/>
      <c r="N2" s="3"/>
      <c r="O2" s="3"/>
      <c r="P2" s="3"/>
      <c r="Q2" s="69"/>
    </row>
    <row r="3" spans="2:18" ht="12.75" x14ac:dyDescent="0.2">
      <c r="B3" s="129" t="s">
        <v>96</v>
      </c>
      <c r="C3" s="130"/>
      <c r="D3" s="130"/>
      <c r="E3" s="130"/>
      <c r="F3" s="130"/>
      <c r="G3" s="130"/>
      <c r="H3" s="130"/>
      <c r="I3" s="77"/>
      <c r="J3" s="77"/>
      <c r="K3" s="77"/>
      <c r="L3" s="77"/>
      <c r="M3" s="77"/>
      <c r="N3" s="77"/>
      <c r="O3" s="77"/>
      <c r="P3" s="77"/>
      <c r="Q3" s="69"/>
    </row>
    <row r="4" spans="2:18" ht="12.75" x14ac:dyDescent="0.2">
      <c r="B4" s="82" t="s">
        <v>26</v>
      </c>
      <c r="C4" s="81"/>
      <c r="D4" s="83"/>
      <c r="E4" s="84"/>
      <c r="F4" s="83"/>
      <c r="G4" s="85"/>
      <c r="H4" s="83"/>
      <c r="I4" s="78"/>
      <c r="J4" s="77"/>
      <c r="K4" s="77"/>
      <c r="L4" s="77"/>
      <c r="M4" s="77"/>
      <c r="N4" s="77"/>
      <c r="O4" s="77"/>
      <c r="P4" s="77"/>
      <c r="Q4" s="69"/>
    </row>
    <row r="5" spans="2:18" ht="20.25" customHeight="1" x14ac:dyDescent="0.2">
      <c r="B5" s="88" t="s">
        <v>58</v>
      </c>
      <c r="C5" s="89">
        <v>2007</v>
      </c>
      <c r="D5" s="89">
        <v>2008</v>
      </c>
      <c r="E5" s="89">
        <v>2009</v>
      </c>
      <c r="F5" s="89">
        <v>2010</v>
      </c>
      <c r="G5" s="89">
        <v>2011</v>
      </c>
      <c r="H5" s="89">
        <v>2012</v>
      </c>
      <c r="I5" s="89">
        <v>2013</v>
      </c>
      <c r="J5" s="89">
        <v>2014</v>
      </c>
      <c r="K5" s="90">
        <v>2015</v>
      </c>
      <c r="L5" s="90">
        <v>2016</v>
      </c>
      <c r="M5" s="90">
        <v>2017</v>
      </c>
      <c r="N5" s="122" t="s">
        <v>90</v>
      </c>
      <c r="O5" s="122" t="s">
        <v>91</v>
      </c>
      <c r="P5" s="122" t="s">
        <v>92</v>
      </c>
      <c r="Q5" s="90" t="s">
        <v>94</v>
      </c>
      <c r="R5" s="123" t="s">
        <v>95</v>
      </c>
    </row>
    <row r="6" spans="2:18" ht="5.25" customHeight="1" x14ac:dyDescent="0.2">
      <c r="B6" s="86"/>
      <c r="C6" s="87"/>
      <c r="D6" s="87"/>
      <c r="E6" s="87"/>
      <c r="F6" s="87"/>
      <c r="G6" s="87"/>
      <c r="H6" s="87"/>
      <c r="I6" s="87"/>
      <c r="J6" s="87"/>
      <c r="K6" s="86"/>
      <c r="L6" s="86"/>
      <c r="M6" s="86"/>
      <c r="N6" s="86"/>
      <c r="O6" s="86"/>
      <c r="P6" s="86"/>
      <c r="Q6" s="86"/>
      <c r="R6" s="86"/>
    </row>
    <row r="7" spans="2:18" ht="12.75" x14ac:dyDescent="0.2">
      <c r="B7" s="114" t="s">
        <v>84</v>
      </c>
      <c r="C7" s="115">
        <v>22228</v>
      </c>
      <c r="D7" s="115">
        <v>26940</v>
      </c>
      <c r="E7" s="115">
        <v>28446</v>
      </c>
      <c r="F7" s="115">
        <v>32920</v>
      </c>
      <c r="G7" s="115">
        <v>35549</v>
      </c>
      <c r="H7" s="115">
        <v>39508</v>
      </c>
      <c r="I7" s="115">
        <v>45671</v>
      </c>
      <c r="J7" s="115">
        <v>21182</v>
      </c>
      <c r="K7" s="115">
        <v>15465</v>
      </c>
      <c r="L7" s="115">
        <v>17786</v>
      </c>
      <c r="M7" s="115">
        <v>15607</v>
      </c>
      <c r="N7" s="115">
        <v>16192</v>
      </c>
      <c r="O7" s="115">
        <v>16663</v>
      </c>
      <c r="P7" s="115">
        <v>11078</v>
      </c>
      <c r="Q7" s="115">
        <v>14443</v>
      </c>
      <c r="R7" s="115">
        <v>15103</v>
      </c>
    </row>
    <row r="8" spans="2:18" ht="3.75" customHeight="1" x14ac:dyDescent="0.2">
      <c r="B8" s="91"/>
      <c r="C8" s="92"/>
      <c r="D8" s="92"/>
      <c r="E8" s="92"/>
      <c r="F8" s="92"/>
      <c r="G8" s="92"/>
      <c r="H8" s="92"/>
      <c r="I8" s="92"/>
      <c r="J8" s="93"/>
      <c r="K8" s="94"/>
      <c r="L8" s="94"/>
      <c r="M8" s="94"/>
      <c r="N8" s="94"/>
      <c r="O8" s="95"/>
      <c r="P8" s="95"/>
      <c r="Q8" s="95"/>
      <c r="R8" s="95"/>
    </row>
    <row r="9" spans="2:18" ht="12.75" x14ac:dyDescent="0.2">
      <c r="B9" s="116" t="s">
        <v>24</v>
      </c>
      <c r="C9" s="117">
        <v>189</v>
      </c>
      <c r="D9" s="117">
        <v>251</v>
      </c>
      <c r="E9" s="117">
        <v>142</v>
      </c>
      <c r="F9" s="117">
        <v>159</v>
      </c>
      <c r="G9" s="117">
        <v>101</v>
      </c>
      <c r="H9" s="117">
        <v>130</v>
      </c>
      <c r="I9" s="117">
        <v>144</v>
      </c>
      <c r="J9" s="118">
        <v>349</v>
      </c>
      <c r="K9" s="119">
        <v>114</v>
      </c>
      <c r="L9" s="119">
        <v>102</v>
      </c>
      <c r="M9" s="119">
        <v>174</v>
      </c>
      <c r="N9" s="119">
        <v>133</v>
      </c>
      <c r="O9" s="119">
        <v>175</v>
      </c>
      <c r="P9" s="119">
        <v>128</v>
      </c>
      <c r="Q9" s="119">
        <v>143</v>
      </c>
      <c r="R9" s="119">
        <v>161</v>
      </c>
    </row>
    <row r="10" spans="2:18" ht="12.75" x14ac:dyDescent="0.2">
      <c r="B10" s="96" t="s">
        <v>55</v>
      </c>
      <c r="C10" s="97">
        <v>0</v>
      </c>
      <c r="D10" s="97">
        <v>2</v>
      </c>
      <c r="E10" s="97">
        <v>1</v>
      </c>
      <c r="F10" s="97">
        <v>1</v>
      </c>
      <c r="G10" s="97">
        <v>0</v>
      </c>
      <c r="H10" s="97">
        <v>5</v>
      </c>
      <c r="I10" s="97">
        <v>3</v>
      </c>
      <c r="J10" s="93">
        <v>8</v>
      </c>
      <c r="K10" s="95">
        <v>2</v>
      </c>
      <c r="L10" s="95">
        <v>4</v>
      </c>
      <c r="M10" s="95">
        <v>4</v>
      </c>
      <c r="N10" s="95">
        <v>1</v>
      </c>
      <c r="O10" s="95">
        <v>7</v>
      </c>
      <c r="P10" s="95">
        <v>4</v>
      </c>
      <c r="Q10" s="95">
        <v>3</v>
      </c>
      <c r="R10" s="95">
        <v>2</v>
      </c>
    </row>
    <row r="11" spans="2:18" ht="12.75" x14ac:dyDescent="0.2">
      <c r="B11" s="96" t="s">
        <v>56</v>
      </c>
      <c r="C11" s="97">
        <v>0</v>
      </c>
      <c r="D11" s="97">
        <v>2</v>
      </c>
      <c r="E11" s="97">
        <v>1</v>
      </c>
      <c r="F11" s="97">
        <v>0</v>
      </c>
      <c r="G11" s="97">
        <v>3</v>
      </c>
      <c r="H11" s="97">
        <v>2</v>
      </c>
      <c r="I11" s="97">
        <v>0</v>
      </c>
      <c r="J11" s="93">
        <v>1</v>
      </c>
      <c r="K11" s="95">
        <v>43</v>
      </c>
      <c r="L11" s="95">
        <v>45</v>
      </c>
      <c r="M11" s="95">
        <v>4</v>
      </c>
      <c r="N11" s="95">
        <v>3</v>
      </c>
      <c r="O11" s="95">
        <v>2</v>
      </c>
      <c r="P11" s="95">
        <v>9</v>
      </c>
      <c r="Q11" s="95">
        <v>2</v>
      </c>
      <c r="R11" s="95">
        <v>2</v>
      </c>
    </row>
    <row r="12" spans="2:18" ht="12.75" x14ac:dyDescent="0.2">
      <c r="B12" s="96" t="s">
        <v>27</v>
      </c>
      <c r="C12" s="97">
        <v>189</v>
      </c>
      <c r="D12" s="97">
        <v>247</v>
      </c>
      <c r="E12" s="97">
        <v>140</v>
      </c>
      <c r="F12" s="97">
        <v>158</v>
      </c>
      <c r="G12" s="97">
        <v>98</v>
      </c>
      <c r="H12" s="97">
        <v>123</v>
      </c>
      <c r="I12" s="97">
        <v>141</v>
      </c>
      <c r="J12" s="93">
        <v>339</v>
      </c>
      <c r="K12" s="95">
        <v>66</v>
      </c>
      <c r="L12" s="95">
        <v>53</v>
      </c>
      <c r="M12" s="95">
        <v>111</v>
      </c>
      <c r="N12" s="95">
        <v>46</v>
      </c>
      <c r="O12" s="95">
        <v>66</v>
      </c>
      <c r="P12" s="95">
        <v>45</v>
      </c>
      <c r="Q12" s="95">
        <v>47</v>
      </c>
      <c r="R12" s="95">
        <v>42</v>
      </c>
    </row>
    <row r="13" spans="2:18" ht="12.75" x14ac:dyDescent="0.2">
      <c r="B13" s="96" t="s">
        <v>28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3">
        <v>1</v>
      </c>
      <c r="K13" s="95">
        <v>0</v>
      </c>
      <c r="L13" s="95">
        <v>0</v>
      </c>
      <c r="M13" s="95">
        <v>0</v>
      </c>
      <c r="N13" s="95">
        <v>0</v>
      </c>
      <c r="O13" s="95">
        <v>1</v>
      </c>
      <c r="P13" s="95">
        <v>0</v>
      </c>
      <c r="Q13" s="95">
        <v>0</v>
      </c>
      <c r="R13" s="95">
        <v>0</v>
      </c>
    </row>
    <row r="14" spans="2:18" ht="14.25" customHeight="1" x14ac:dyDescent="0.2">
      <c r="B14" s="96" t="s">
        <v>85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3">
        <v>0</v>
      </c>
      <c r="K14" s="95">
        <v>3</v>
      </c>
      <c r="L14" s="95">
        <v>0</v>
      </c>
      <c r="M14" s="95">
        <v>55</v>
      </c>
      <c r="N14" s="95">
        <v>83</v>
      </c>
      <c r="O14" s="95">
        <v>99</v>
      </c>
      <c r="P14" s="95">
        <v>70</v>
      </c>
      <c r="Q14" s="95">
        <v>91</v>
      </c>
      <c r="R14" s="95">
        <v>115</v>
      </c>
    </row>
    <row r="15" spans="2:18" ht="3.75" customHeight="1" x14ac:dyDescent="0.2">
      <c r="B15" s="98"/>
      <c r="C15" s="99"/>
      <c r="D15" s="99"/>
      <c r="E15" s="100"/>
      <c r="F15" s="100"/>
      <c r="G15" s="100"/>
      <c r="H15" s="95"/>
      <c r="I15" s="100"/>
      <c r="J15" s="95"/>
      <c r="K15" s="95"/>
      <c r="L15" s="95"/>
      <c r="M15" s="95"/>
      <c r="N15" s="95"/>
      <c r="O15" s="95"/>
      <c r="P15" s="95"/>
      <c r="Q15" s="95"/>
      <c r="R15" s="95"/>
    </row>
    <row r="16" spans="2:18" ht="12.75" x14ac:dyDescent="0.2">
      <c r="B16" s="120" t="s">
        <v>23</v>
      </c>
      <c r="C16" s="119">
        <v>483</v>
      </c>
      <c r="D16" s="119">
        <v>542</v>
      </c>
      <c r="E16" s="119">
        <v>832</v>
      </c>
      <c r="F16" s="119">
        <v>1363</v>
      </c>
      <c r="G16" s="119">
        <v>2079</v>
      </c>
      <c r="H16" s="119">
        <v>2498</v>
      </c>
      <c r="I16" s="119">
        <v>2561</v>
      </c>
      <c r="J16" s="119">
        <v>567</v>
      </c>
      <c r="K16" s="119">
        <v>334</v>
      </c>
      <c r="L16" s="119">
        <v>282</v>
      </c>
      <c r="M16" s="119">
        <v>175</v>
      </c>
      <c r="N16" s="119">
        <v>152</v>
      </c>
      <c r="O16" s="119">
        <v>172</v>
      </c>
      <c r="P16" s="119">
        <v>146</v>
      </c>
      <c r="Q16" s="119">
        <v>251</v>
      </c>
      <c r="R16" s="119">
        <v>248</v>
      </c>
    </row>
    <row r="17" spans="2:18" ht="12.75" x14ac:dyDescent="0.2">
      <c r="B17" s="96" t="s">
        <v>29</v>
      </c>
      <c r="C17" s="101">
        <v>153</v>
      </c>
      <c r="D17" s="101">
        <v>189</v>
      </c>
      <c r="E17" s="100">
        <v>255</v>
      </c>
      <c r="F17" s="100">
        <v>334</v>
      </c>
      <c r="G17" s="100">
        <v>422</v>
      </c>
      <c r="H17" s="95">
        <v>733</v>
      </c>
      <c r="I17" s="100">
        <v>860</v>
      </c>
      <c r="J17" s="95">
        <v>176</v>
      </c>
      <c r="K17" s="95">
        <v>105</v>
      </c>
      <c r="L17" s="95">
        <v>78</v>
      </c>
      <c r="M17" s="95">
        <v>61</v>
      </c>
      <c r="N17" s="95">
        <v>56</v>
      </c>
      <c r="O17" s="95">
        <v>61</v>
      </c>
      <c r="P17" s="95">
        <v>44</v>
      </c>
      <c r="Q17" s="95">
        <v>91</v>
      </c>
      <c r="R17" s="95">
        <v>89</v>
      </c>
    </row>
    <row r="18" spans="2:18" ht="12.75" x14ac:dyDescent="0.2">
      <c r="B18" s="96" t="s">
        <v>30</v>
      </c>
      <c r="C18" s="101">
        <v>101</v>
      </c>
      <c r="D18" s="101">
        <v>140</v>
      </c>
      <c r="E18" s="100">
        <v>201</v>
      </c>
      <c r="F18" s="100">
        <v>358</v>
      </c>
      <c r="G18" s="100">
        <v>754</v>
      </c>
      <c r="H18" s="95">
        <v>990</v>
      </c>
      <c r="I18" s="100">
        <v>1175</v>
      </c>
      <c r="J18" s="95">
        <v>332</v>
      </c>
      <c r="K18" s="95">
        <v>182</v>
      </c>
      <c r="L18" s="95">
        <v>137</v>
      </c>
      <c r="M18" s="95">
        <v>73</v>
      </c>
      <c r="N18" s="95">
        <v>59</v>
      </c>
      <c r="O18" s="95">
        <v>76</v>
      </c>
      <c r="P18" s="95">
        <v>54</v>
      </c>
      <c r="Q18" s="95">
        <v>115</v>
      </c>
      <c r="R18" s="95">
        <v>108</v>
      </c>
    </row>
    <row r="19" spans="2:18" ht="12.75" x14ac:dyDescent="0.2">
      <c r="B19" s="96" t="s">
        <v>31</v>
      </c>
      <c r="C19" s="101">
        <v>229</v>
      </c>
      <c r="D19" s="101">
        <v>213</v>
      </c>
      <c r="E19" s="100">
        <v>376</v>
      </c>
      <c r="F19" s="100">
        <v>671</v>
      </c>
      <c r="G19" s="100">
        <v>903</v>
      </c>
      <c r="H19" s="95">
        <v>775</v>
      </c>
      <c r="I19" s="100">
        <v>526</v>
      </c>
      <c r="J19" s="95">
        <v>59</v>
      </c>
      <c r="K19" s="95">
        <v>47</v>
      </c>
      <c r="L19" s="95">
        <v>67</v>
      </c>
      <c r="M19" s="95">
        <v>41</v>
      </c>
      <c r="N19" s="95">
        <v>37</v>
      </c>
      <c r="O19" s="95">
        <v>35</v>
      </c>
      <c r="P19" s="95">
        <v>48</v>
      </c>
      <c r="Q19" s="95">
        <v>45</v>
      </c>
      <c r="R19" s="95">
        <v>51</v>
      </c>
    </row>
    <row r="20" spans="2:18" ht="3.75" customHeight="1" x14ac:dyDescent="0.2">
      <c r="B20" s="96"/>
      <c r="C20" s="101"/>
      <c r="D20" s="101"/>
      <c r="E20" s="100"/>
      <c r="F20" s="100"/>
      <c r="G20" s="100"/>
      <c r="H20" s="95"/>
      <c r="I20" s="100"/>
      <c r="J20" s="95"/>
      <c r="K20" s="95"/>
      <c r="L20" s="95"/>
      <c r="M20" s="95"/>
      <c r="N20" s="95"/>
      <c r="O20" s="95"/>
      <c r="P20" s="95"/>
      <c r="Q20" s="95"/>
      <c r="R20" s="95"/>
    </row>
    <row r="21" spans="2:18" ht="12.75" x14ac:dyDescent="0.2">
      <c r="B21" s="120" t="s">
        <v>22</v>
      </c>
      <c r="C21" s="119">
        <v>206</v>
      </c>
      <c r="D21" s="119">
        <v>313</v>
      </c>
      <c r="E21" s="119">
        <v>369</v>
      </c>
      <c r="F21" s="119">
        <v>330</v>
      </c>
      <c r="G21" s="119">
        <v>379</v>
      </c>
      <c r="H21" s="119">
        <v>514</v>
      </c>
      <c r="I21" s="119">
        <v>709</v>
      </c>
      <c r="J21" s="119">
        <v>112</v>
      </c>
      <c r="K21" s="119">
        <v>109</v>
      </c>
      <c r="L21" s="119">
        <v>94</v>
      </c>
      <c r="M21" s="119">
        <v>70</v>
      </c>
      <c r="N21" s="119">
        <v>59</v>
      </c>
      <c r="O21" s="119">
        <v>61</v>
      </c>
      <c r="P21" s="119">
        <v>39</v>
      </c>
      <c r="Q21" s="119">
        <v>90</v>
      </c>
      <c r="R21" s="119">
        <v>123</v>
      </c>
    </row>
    <row r="22" spans="2:18" ht="12.75" x14ac:dyDescent="0.2">
      <c r="B22" s="96" t="s">
        <v>32</v>
      </c>
      <c r="C22" s="101">
        <v>143</v>
      </c>
      <c r="D22" s="101">
        <v>258</v>
      </c>
      <c r="E22" s="100">
        <v>293</v>
      </c>
      <c r="F22" s="100">
        <v>249</v>
      </c>
      <c r="G22" s="100">
        <v>303</v>
      </c>
      <c r="H22" s="95">
        <v>394</v>
      </c>
      <c r="I22" s="100">
        <v>421</v>
      </c>
      <c r="J22" s="95">
        <v>89</v>
      </c>
      <c r="K22" s="95">
        <v>99</v>
      </c>
      <c r="L22" s="95">
        <v>84</v>
      </c>
      <c r="M22" s="95">
        <v>58</v>
      </c>
      <c r="N22" s="95">
        <v>46</v>
      </c>
      <c r="O22" s="95">
        <v>44</v>
      </c>
      <c r="P22" s="95">
        <v>31</v>
      </c>
      <c r="Q22" s="95">
        <v>63</v>
      </c>
      <c r="R22" s="95">
        <v>77</v>
      </c>
    </row>
    <row r="23" spans="2:18" ht="12.75" x14ac:dyDescent="0.2">
      <c r="B23" s="96" t="s">
        <v>73</v>
      </c>
      <c r="C23" s="101">
        <v>63</v>
      </c>
      <c r="D23" s="101">
        <v>55</v>
      </c>
      <c r="E23" s="100">
        <v>76</v>
      </c>
      <c r="F23" s="100">
        <v>43</v>
      </c>
      <c r="G23" s="100">
        <v>70</v>
      </c>
      <c r="H23" s="95">
        <v>101</v>
      </c>
      <c r="I23" s="100">
        <v>119</v>
      </c>
      <c r="J23" s="95">
        <v>4</v>
      </c>
      <c r="K23" s="95">
        <v>4</v>
      </c>
      <c r="L23" s="95">
        <v>5</v>
      </c>
      <c r="M23" s="95">
        <v>10</v>
      </c>
      <c r="N23" s="95">
        <v>8</v>
      </c>
      <c r="O23" s="95">
        <v>11</v>
      </c>
      <c r="P23" s="95">
        <v>4</v>
      </c>
      <c r="Q23" s="95">
        <v>10</v>
      </c>
      <c r="R23" s="95">
        <v>7</v>
      </c>
    </row>
    <row r="24" spans="2:18" ht="12.75" customHeight="1" x14ac:dyDescent="0.2">
      <c r="B24" s="96" t="s">
        <v>34</v>
      </c>
      <c r="C24" s="101">
        <v>0</v>
      </c>
      <c r="D24" s="101">
        <v>0</v>
      </c>
      <c r="E24" s="102">
        <v>0</v>
      </c>
      <c r="F24" s="102">
        <v>38</v>
      </c>
      <c r="G24" s="102">
        <v>6</v>
      </c>
      <c r="H24" s="99">
        <v>19</v>
      </c>
      <c r="I24" s="102">
        <v>169</v>
      </c>
      <c r="J24" s="99">
        <v>19</v>
      </c>
      <c r="K24" s="99">
        <v>6</v>
      </c>
      <c r="L24" s="99">
        <v>5</v>
      </c>
      <c r="M24" s="99">
        <v>2</v>
      </c>
      <c r="N24" s="95">
        <v>5</v>
      </c>
      <c r="O24" s="95">
        <v>6</v>
      </c>
      <c r="P24" s="95">
        <v>4</v>
      </c>
      <c r="Q24" s="95">
        <v>17</v>
      </c>
      <c r="R24" s="95">
        <v>39</v>
      </c>
    </row>
    <row r="25" spans="2:18" ht="3.75" customHeight="1" x14ac:dyDescent="0.2">
      <c r="B25" s="96"/>
      <c r="C25" s="101"/>
      <c r="D25" s="101"/>
      <c r="E25" s="102"/>
      <c r="F25" s="102"/>
      <c r="G25" s="102"/>
      <c r="H25" s="99"/>
      <c r="I25" s="102"/>
      <c r="J25" s="99"/>
      <c r="K25" s="99"/>
      <c r="L25" s="99"/>
      <c r="M25" s="99"/>
      <c r="N25" s="99"/>
      <c r="O25" s="99"/>
      <c r="P25" s="99"/>
      <c r="Q25" s="99"/>
      <c r="R25" s="99"/>
    </row>
    <row r="26" spans="2:18" ht="12.75" x14ac:dyDescent="0.2">
      <c r="B26" s="120" t="s">
        <v>21</v>
      </c>
      <c r="C26" s="119">
        <v>2142</v>
      </c>
      <c r="D26" s="119">
        <v>2631</v>
      </c>
      <c r="E26" s="119">
        <v>2499</v>
      </c>
      <c r="F26" s="119">
        <v>3511</v>
      </c>
      <c r="G26" s="119">
        <v>3419</v>
      </c>
      <c r="H26" s="119">
        <v>3502</v>
      </c>
      <c r="I26" s="119">
        <v>3836</v>
      </c>
      <c r="J26" s="119">
        <v>865</v>
      </c>
      <c r="K26" s="119">
        <v>697</v>
      </c>
      <c r="L26" s="119">
        <v>794</v>
      </c>
      <c r="M26" s="119">
        <v>663</v>
      </c>
      <c r="N26" s="119">
        <v>736</v>
      </c>
      <c r="O26" s="119">
        <v>479</v>
      </c>
      <c r="P26" s="119">
        <v>336</v>
      </c>
      <c r="Q26" s="119">
        <v>780</v>
      </c>
      <c r="R26" s="119">
        <v>733</v>
      </c>
    </row>
    <row r="27" spans="2:18" ht="12.75" x14ac:dyDescent="0.2">
      <c r="B27" s="96" t="s">
        <v>79</v>
      </c>
      <c r="C27" s="101">
        <v>98</v>
      </c>
      <c r="D27" s="101">
        <v>199</v>
      </c>
      <c r="E27" s="100">
        <v>154</v>
      </c>
      <c r="F27" s="100">
        <v>203</v>
      </c>
      <c r="G27" s="100">
        <v>179</v>
      </c>
      <c r="H27" s="95">
        <v>241</v>
      </c>
      <c r="I27" s="100">
        <v>342</v>
      </c>
      <c r="J27" s="95">
        <v>67</v>
      </c>
      <c r="K27" s="95">
        <v>48</v>
      </c>
      <c r="L27" s="95">
        <v>67</v>
      </c>
      <c r="M27" s="95">
        <v>57</v>
      </c>
      <c r="N27" s="95">
        <v>24</v>
      </c>
      <c r="O27" s="95">
        <v>46</v>
      </c>
      <c r="P27" s="95">
        <v>30</v>
      </c>
      <c r="Q27" s="95">
        <v>109</v>
      </c>
      <c r="R27" s="95">
        <v>162</v>
      </c>
    </row>
    <row r="28" spans="2:18" ht="12.75" x14ac:dyDescent="0.2">
      <c r="B28" s="96" t="s">
        <v>80</v>
      </c>
      <c r="C28" s="101">
        <v>33</v>
      </c>
      <c r="D28" s="101">
        <v>45</v>
      </c>
      <c r="E28" s="100">
        <v>49</v>
      </c>
      <c r="F28" s="100">
        <v>76</v>
      </c>
      <c r="G28" s="100">
        <v>98</v>
      </c>
      <c r="H28" s="95">
        <v>105</v>
      </c>
      <c r="I28" s="100">
        <v>101</v>
      </c>
      <c r="J28" s="95">
        <v>6</v>
      </c>
      <c r="K28" s="95">
        <v>12</v>
      </c>
      <c r="L28" s="95">
        <v>15</v>
      </c>
      <c r="M28" s="95">
        <v>9</v>
      </c>
      <c r="N28" s="95">
        <v>12</v>
      </c>
      <c r="O28" s="95">
        <v>9</v>
      </c>
      <c r="P28" s="95">
        <v>17</v>
      </c>
      <c r="Q28" s="95">
        <v>20</v>
      </c>
      <c r="R28" s="95">
        <v>12</v>
      </c>
    </row>
    <row r="29" spans="2:18" ht="12.75" x14ac:dyDescent="0.2">
      <c r="B29" s="96" t="s">
        <v>81</v>
      </c>
      <c r="C29" s="101">
        <v>2011</v>
      </c>
      <c r="D29" s="101">
        <v>2387</v>
      </c>
      <c r="E29" s="100">
        <v>2296</v>
      </c>
      <c r="F29" s="100">
        <v>3232</v>
      </c>
      <c r="G29" s="100">
        <v>3142</v>
      </c>
      <c r="H29" s="95">
        <v>3156</v>
      </c>
      <c r="I29" s="100">
        <v>3393</v>
      </c>
      <c r="J29" s="95">
        <v>792</v>
      </c>
      <c r="K29" s="95">
        <v>637</v>
      </c>
      <c r="L29" s="95">
        <v>712</v>
      </c>
      <c r="M29" s="95">
        <v>596</v>
      </c>
      <c r="N29" s="95">
        <v>700</v>
      </c>
      <c r="O29" s="95">
        <v>424</v>
      </c>
      <c r="P29" s="95">
        <v>289</v>
      </c>
      <c r="Q29" s="95">
        <v>651</v>
      </c>
      <c r="R29" s="95">
        <v>559</v>
      </c>
    </row>
    <row r="30" spans="2:18" ht="12.75" x14ac:dyDescent="0.2">
      <c r="B30" s="96" t="s">
        <v>74</v>
      </c>
      <c r="C30" s="101">
        <v>0</v>
      </c>
      <c r="D30" s="101">
        <v>0</v>
      </c>
      <c r="E30" s="100">
        <v>0</v>
      </c>
      <c r="F30" s="100">
        <v>0</v>
      </c>
      <c r="G30" s="100">
        <v>0</v>
      </c>
      <c r="H30" s="95">
        <v>0</v>
      </c>
      <c r="I30" s="100">
        <v>0</v>
      </c>
      <c r="J30" s="100">
        <v>0</v>
      </c>
      <c r="K30" s="100">
        <v>0</v>
      </c>
      <c r="L30" s="100">
        <v>0</v>
      </c>
      <c r="M30" s="95">
        <v>1</v>
      </c>
      <c r="N30" s="95">
        <v>0</v>
      </c>
      <c r="O30" s="95">
        <v>0</v>
      </c>
      <c r="P30" s="95">
        <v>0</v>
      </c>
      <c r="Q30" s="95">
        <v>0</v>
      </c>
      <c r="R30" s="95">
        <v>0</v>
      </c>
    </row>
    <row r="31" spans="2:18" ht="3.75" customHeight="1" x14ac:dyDescent="0.2">
      <c r="B31" s="96"/>
      <c r="C31" s="101"/>
      <c r="D31" s="101"/>
      <c r="E31" s="100"/>
      <c r="F31" s="100"/>
      <c r="G31" s="100"/>
      <c r="H31" s="95"/>
      <c r="I31" s="100"/>
      <c r="J31" s="95"/>
      <c r="K31" s="95"/>
      <c r="L31" s="95"/>
      <c r="M31" s="95"/>
      <c r="N31" s="95"/>
      <c r="O31" s="95"/>
      <c r="P31" s="95"/>
      <c r="Q31" s="95"/>
      <c r="R31" s="95"/>
    </row>
    <row r="32" spans="2:18" ht="12.75" x14ac:dyDescent="0.2">
      <c r="B32" s="120" t="s">
        <v>20</v>
      </c>
      <c r="C32" s="119">
        <v>210</v>
      </c>
      <c r="D32" s="119">
        <v>244</v>
      </c>
      <c r="E32" s="119">
        <v>208</v>
      </c>
      <c r="F32" s="119">
        <v>354</v>
      </c>
      <c r="G32" s="119">
        <v>245</v>
      </c>
      <c r="H32" s="119">
        <v>371</v>
      </c>
      <c r="I32" s="119">
        <v>339</v>
      </c>
      <c r="J32" s="119">
        <v>85</v>
      </c>
      <c r="K32" s="119">
        <v>84</v>
      </c>
      <c r="L32" s="119">
        <v>123</v>
      </c>
      <c r="M32" s="119">
        <v>79</v>
      </c>
      <c r="N32" s="119">
        <v>74</v>
      </c>
      <c r="O32" s="119">
        <v>98</v>
      </c>
      <c r="P32" s="119">
        <v>461</v>
      </c>
      <c r="Q32" s="119">
        <v>153</v>
      </c>
      <c r="R32" s="119">
        <v>119</v>
      </c>
    </row>
    <row r="33" spans="2:18" ht="12.75" x14ac:dyDescent="0.2">
      <c r="B33" s="96" t="s">
        <v>38</v>
      </c>
      <c r="C33" s="101">
        <v>124</v>
      </c>
      <c r="D33" s="101">
        <v>151</v>
      </c>
      <c r="E33" s="100">
        <v>114</v>
      </c>
      <c r="F33" s="100">
        <v>196</v>
      </c>
      <c r="G33" s="100">
        <v>130</v>
      </c>
      <c r="H33" s="95">
        <v>215</v>
      </c>
      <c r="I33" s="100">
        <v>202</v>
      </c>
      <c r="J33" s="95">
        <v>45</v>
      </c>
      <c r="K33" s="95">
        <v>48</v>
      </c>
      <c r="L33" s="95">
        <v>81</v>
      </c>
      <c r="M33" s="95">
        <v>50</v>
      </c>
      <c r="N33" s="95">
        <v>35</v>
      </c>
      <c r="O33" s="95">
        <v>61</v>
      </c>
      <c r="P33" s="95">
        <v>87</v>
      </c>
      <c r="Q33" s="95">
        <v>68</v>
      </c>
      <c r="R33" s="95">
        <v>64</v>
      </c>
    </row>
    <row r="34" spans="2:18" ht="13.5" customHeight="1" x14ac:dyDescent="0.2">
      <c r="B34" s="96" t="s">
        <v>39</v>
      </c>
      <c r="C34" s="101">
        <v>50</v>
      </c>
      <c r="D34" s="101">
        <v>68</v>
      </c>
      <c r="E34" s="100">
        <v>59</v>
      </c>
      <c r="F34" s="100">
        <v>91</v>
      </c>
      <c r="G34" s="100">
        <v>66</v>
      </c>
      <c r="H34" s="95">
        <v>86</v>
      </c>
      <c r="I34" s="100">
        <v>80</v>
      </c>
      <c r="J34" s="95">
        <v>6</v>
      </c>
      <c r="K34" s="95">
        <v>14</v>
      </c>
      <c r="L34" s="95">
        <v>19</v>
      </c>
      <c r="M34" s="95">
        <v>21</v>
      </c>
      <c r="N34" s="95">
        <v>23</v>
      </c>
      <c r="O34" s="95">
        <v>7</v>
      </c>
      <c r="P34" s="95">
        <v>25</v>
      </c>
      <c r="Q34" s="95">
        <v>28</v>
      </c>
      <c r="R34" s="95">
        <v>24</v>
      </c>
    </row>
    <row r="35" spans="2:18" ht="12.75" x14ac:dyDescent="0.2">
      <c r="B35" s="96" t="s">
        <v>40</v>
      </c>
      <c r="C35" s="101">
        <v>36</v>
      </c>
      <c r="D35" s="101">
        <v>25</v>
      </c>
      <c r="E35" s="100">
        <v>35</v>
      </c>
      <c r="F35" s="100">
        <v>67</v>
      </c>
      <c r="G35" s="100">
        <v>49</v>
      </c>
      <c r="H35" s="95">
        <v>70</v>
      </c>
      <c r="I35" s="100">
        <v>57</v>
      </c>
      <c r="J35" s="95">
        <v>34</v>
      </c>
      <c r="K35" s="95">
        <v>22</v>
      </c>
      <c r="L35" s="95">
        <v>23</v>
      </c>
      <c r="M35" s="95">
        <v>8</v>
      </c>
      <c r="N35" s="95">
        <v>16</v>
      </c>
      <c r="O35" s="95">
        <v>30</v>
      </c>
      <c r="P35" s="95">
        <v>349</v>
      </c>
      <c r="Q35" s="95">
        <v>57</v>
      </c>
      <c r="R35" s="95">
        <v>31</v>
      </c>
    </row>
    <row r="36" spans="2:18" ht="3.75" customHeight="1" x14ac:dyDescent="0.2">
      <c r="B36" s="96"/>
      <c r="C36" s="101"/>
      <c r="D36" s="101"/>
      <c r="E36" s="100"/>
      <c r="F36" s="100"/>
      <c r="G36" s="100"/>
      <c r="H36" s="95"/>
      <c r="I36" s="100"/>
      <c r="J36" s="95"/>
      <c r="K36" s="95"/>
      <c r="L36" s="95"/>
      <c r="M36" s="95"/>
      <c r="N36" s="95"/>
      <c r="O36" s="95"/>
      <c r="P36" s="95"/>
      <c r="Q36" s="95"/>
      <c r="R36" s="95"/>
    </row>
    <row r="37" spans="2:18" ht="12.75" x14ac:dyDescent="0.2">
      <c r="B37" s="120" t="s">
        <v>19</v>
      </c>
      <c r="C37" s="119">
        <v>191</v>
      </c>
      <c r="D37" s="119">
        <v>137</v>
      </c>
      <c r="E37" s="119">
        <v>99</v>
      </c>
      <c r="F37" s="119">
        <v>203</v>
      </c>
      <c r="G37" s="119">
        <v>214</v>
      </c>
      <c r="H37" s="119">
        <v>433</v>
      </c>
      <c r="I37" s="119">
        <v>378</v>
      </c>
      <c r="J37" s="119">
        <v>39</v>
      </c>
      <c r="K37" s="119">
        <v>124</v>
      </c>
      <c r="L37" s="119">
        <v>35</v>
      </c>
      <c r="M37" s="119">
        <v>43</v>
      </c>
      <c r="N37" s="119">
        <v>55</v>
      </c>
      <c r="O37" s="119">
        <v>52</v>
      </c>
      <c r="P37" s="119">
        <v>36</v>
      </c>
      <c r="Q37" s="119">
        <v>35</v>
      </c>
      <c r="R37" s="119">
        <v>71</v>
      </c>
    </row>
    <row r="38" spans="2:18" ht="12.75" x14ac:dyDescent="0.2">
      <c r="B38" s="96" t="s">
        <v>41</v>
      </c>
      <c r="C38" s="101">
        <v>178</v>
      </c>
      <c r="D38" s="101">
        <v>118</v>
      </c>
      <c r="E38" s="100">
        <v>81</v>
      </c>
      <c r="F38" s="100">
        <v>184</v>
      </c>
      <c r="G38" s="100">
        <v>186</v>
      </c>
      <c r="H38" s="95">
        <v>364</v>
      </c>
      <c r="I38" s="100">
        <v>325</v>
      </c>
      <c r="J38" s="95">
        <v>38</v>
      </c>
      <c r="K38" s="95">
        <v>31</v>
      </c>
      <c r="L38" s="95">
        <v>23</v>
      </c>
      <c r="M38" s="95">
        <v>39</v>
      </c>
      <c r="N38" s="95">
        <v>48</v>
      </c>
      <c r="O38" s="95">
        <v>51</v>
      </c>
      <c r="P38" s="95">
        <v>33</v>
      </c>
      <c r="Q38" s="95">
        <v>33</v>
      </c>
      <c r="R38" s="95">
        <v>69</v>
      </c>
    </row>
    <row r="39" spans="2:18" ht="12.75" x14ac:dyDescent="0.2">
      <c r="B39" s="96" t="s">
        <v>42</v>
      </c>
      <c r="C39" s="101">
        <v>13</v>
      </c>
      <c r="D39" s="101">
        <v>19</v>
      </c>
      <c r="E39" s="100">
        <v>18</v>
      </c>
      <c r="F39" s="100">
        <v>19</v>
      </c>
      <c r="G39" s="100">
        <v>28</v>
      </c>
      <c r="H39" s="95">
        <v>69</v>
      </c>
      <c r="I39" s="100">
        <v>53</v>
      </c>
      <c r="J39" s="95">
        <v>1</v>
      </c>
      <c r="K39" s="95">
        <v>93</v>
      </c>
      <c r="L39" s="95">
        <v>12</v>
      </c>
      <c r="M39" s="95">
        <v>4</v>
      </c>
      <c r="N39" s="95">
        <v>7</v>
      </c>
      <c r="O39" s="95">
        <v>1</v>
      </c>
      <c r="P39" s="95">
        <v>3</v>
      </c>
      <c r="Q39" s="95">
        <v>2</v>
      </c>
      <c r="R39" s="95">
        <v>2</v>
      </c>
    </row>
    <row r="40" spans="2:18" ht="3.75" customHeight="1" x14ac:dyDescent="0.2">
      <c r="B40" s="96"/>
      <c r="C40" s="101"/>
      <c r="D40" s="101"/>
      <c r="E40" s="100"/>
      <c r="F40" s="100"/>
      <c r="G40" s="100"/>
      <c r="H40" s="95"/>
      <c r="I40" s="100"/>
      <c r="J40" s="95"/>
      <c r="K40" s="95"/>
      <c r="L40" s="95"/>
      <c r="M40" s="95"/>
      <c r="N40" s="95"/>
      <c r="O40" s="95"/>
      <c r="P40" s="95"/>
      <c r="Q40" s="95"/>
      <c r="R40" s="95"/>
    </row>
    <row r="41" spans="2:18" ht="12.75" x14ac:dyDescent="0.2">
      <c r="B41" s="120" t="s">
        <v>18</v>
      </c>
      <c r="C41" s="119">
        <v>1008</v>
      </c>
      <c r="D41" s="119">
        <v>649</v>
      </c>
      <c r="E41" s="119">
        <v>597</v>
      </c>
      <c r="F41" s="119">
        <v>1045</v>
      </c>
      <c r="G41" s="119">
        <v>1021</v>
      </c>
      <c r="H41" s="119">
        <v>919</v>
      </c>
      <c r="I41" s="119">
        <v>1509</v>
      </c>
      <c r="J41" s="119">
        <v>319</v>
      </c>
      <c r="K41" s="119">
        <v>252</v>
      </c>
      <c r="L41" s="119">
        <v>229</v>
      </c>
      <c r="M41" s="119">
        <v>192</v>
      </c>
      <c r="N41" s="119">
        <v>179</v>
      </c>
      <c r="O41" s="119">
        <v>163</v>
      </c>
      <c r="P41" s="119">
        <v>88</v>
      </c>
      <c r="Q41" s="119">
        <v>86</v>
      </c>
      <c r="R41" s="119">
        <v>79</v>
      </c>
    </row>
    <row r="42" spans="2:18" ht="12.75" x14ac:dyDescent="0.2">
      <c r="B42" s="96" t="s">
        <v>43</v>
      </c>
      <c r="C42" s="101">
        <v>268</v>
      </c>
      <c r="D42" s="101">
        <v>187</v>
      </c>
      <c r="E42" s="100">
        <v>200</v>
      </c>
      <c r="F42" s="100">
        <v>266</v>
      </c>
      <c r="G42" s="100">
        <v>284</v>
      </c>
      <c r="H42" s="95">
        <v>309</v>
      </c>
      <c r="I42" s="100">
        <v>411</v>
      </c>
      <c r="J42" s="95">
        <v>103</v>
      </c>
      <c r="K42" s="95">
        <v>45</v>
      </c>
      <c r="L42" s="95">
        <v>30</v>
      </c>
      <c r="M42" s="95">
        <v>23</v>
      </c>
      <c r="N42" s="95">
        <v>53</v>
      </c>
      <c r="O42" s="95">
        <v>37</v>
      </c>
      <c r="P42" s="95">
        <v>13</v>
      </c>
      <c r="Q42" s="95">
        <v>12</v>
      </c>
      <c r="R42" s="95">
        <v>10</v>
      </c>
    </row>
    <row r="43" spans="2:18" ht="12.75" x14ac:dyDescent="0.2">
      <c r="B43" s="96" t="s">
        <v>44</v>
      </c>
      <c r="C43" s="102">
        <v>740</v>
      </c>
      <c r="D43" s="101">
        <v>462</v>
      </c>
      <c r="E43" s="100">
        <v>397</v>
      </c>
      <c r="F43" s="100">
        <v>779</v>
      </c>
      <c r="G43" s="100">
        <v>737</v>
      </c>
      <c r="H43" s="95">
        <v>591</v>
      </c>
      <c r="I43" s="100">
        <v>962</v>
      </c>
      <c r="J43" s="95">
        <v>216</v>
      </c>
      <c r="K43" s="95">
        <v>204</v>
      </c>
      <c r="L43" s="95">
        <v>198</v>
      </c>
      <c r="M43" s="95">
        <v>167</v>
      </c>
      <c r="N43" s="95">
        <v>126</v>
      </c>
      <c r="O43" s="95">
        <v>126</v>
      </c>
      <c r="P43" s="95">
        <v>75</v>
      </c>
      <c r="Q43" s="95">
        <v>74</v>
      </c>
      <c r="R43" s="95">
        <v>69</v>
      </c>
    </row>
    <row r="44" spans="2:18" ht="13.5" x14ac:dyDescent="0.2">
      <c r="B44" s="96" t="s">
        <v>86</v>
      </c>
      <c r="C44" s="102">
        <v>0</v>
      </c>
      <c r="D44" s="101">
        <v>0</v>
      </c>
      <c r="E44" s="100">
        <v>0</v>
      </c>
      <c r="F44" s="100">
        <v>0</v>
      </c>
      <c r="G44" s="100">
        <v>0</v>
      </c>
      <c r="H44" s="95">
        <v>19</v>
      </c>
      <c r="I44" s="100">
        <v>136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95">
        <v>0</v>
      </c>
      <c r="R44" s="95">
        <v>0</v>
      </c>
    </row>
    <row r="45" spans="2:18" ht="13.5" x14ac:dyDescent="0.2">
      <c r="B45" s="96" t="s">
        <v>87</v>
      </c>
      <c r="C45" s="102"/>
      <c r="D45" s="101"/>
      <c r="E45" s="100"/>
      <c r="F45" s="100"/>
      <c r="G45" s="100"/>
      <c r="H45" s="95"/>
      <c r="I45" s="100"/>
      <c r="J45" s="95">
        <v>0</v>
      </c>
      <c r="K45" s="95">
        <v>3</v>
      </c>
      <c r="L45" s="95">
        <v>1</v>
      </c>
      <c r="M45" s="95">
        <v>2</v>
      </c>
      <c r="N45" s="95">
        <v>0</v>
      </c>
      <c r="O45" s="95">
        <v>0</v>
      </c>
      <c r="P45" s="95">
        <v>0</v>
      </c>
      <c r="Q45" s="95">
        <v>0</v>
      </c>
      <c r="R45" s="95">
        <v>0</v>
      </c>
    </row>
    <row r="46" spans="2:18" ht="3.75" customHeight="1" x14ac:dyDescent="0.2">
      <c r="B46" s="96"/>
      <c r="C46" s="102"/>
      <c r="D46" s="101"/>
      <c r="E46" s="100"/>
      <c r="F46" s="100"/>
      <c r="G46" s="100"/>
      <c r="H46" s="95"/>
      <c r="I46" s="100"/>
      <c r="J46" s="95"/>
      <c r="K46" s="95"/>
      <c r="L46" s="95"/>
      <c r="M46" s="95"/>
      <c r="N46" s="95"/>
      <c r="O46" s="95"/>
      <c r="P46" s="95"/>
      <c r="Q46" s="95"/>
      <c r="R46" s="95"/>
    </row>
    <row r="47" spans="2:18" ht="12.75" x14ac:dyDescent="0.2">
      <c r="B47" s="120" t="s">
        <v>57</v>
      </c>
      <c r="C47" s="119">
        <v>1398</v>
      </c>
      <c r="D47" s="119">
        <v>2138</v>
      </c>
      <c r="E47" s="119">
        <v>2425</v>
      </c>
      <c r="F47" s="119">
        <v>2358</v>
      </c>
      <c r="G47" s="119">
        <v>2741</v>
      </c>
      <c r="H47" s="119">
        <v>3592</v>
      </c>
      <c r="I47" s="119">
        <v>4401</v>
      </c>
      <c r="J47" s="119">
        <v>3372</v>
      </c>
      <c r="K47" s="119">
        <v>2760</v>
      </c>
      <c r="L47" s="119">
        <v>2580</v>
      </c>
      <c r="M47" s="119">
        <v>2973</v>
      </c>
      <c r="N47" s="119">
        <v>3207</v>
      </c>
      <c r="O47" s="119">
        <v>3128</v>
      </c>
      <c r="P47" s="119">
        <v>2163</v>
      </c>
      <c r="Q47" s="119">
        <v>2721</v>
      </c>
      <c r="R47" s="119">
        <v>3161</v>
      </c>
    </row>
    <row r="48" spans="2:18" ht="12.75" x14ac:dyDescent="0.2">
      <c r="B48" s="96" t="s">
        <v>17</v>
      </c>
      <c r="C48" s="97">
        <v>86</v>
      </c>
      <c r="D48" s="92">
        <v>127</v>
      </c>
      <c r="E48" s="97">
        <v>210</v>
      </c>
      <c r="F48" s="97">
        <v>308</v>
      </c>
      <c r="G48" s="97">
        <v>335</v>
      </c>
      <c r="H48" s="97">
        <v>361</v>
      </c>
      <c r="I48" s="97">
        <v>343</v>
      </c>
      <c r="J48" s="95">
        <v>317</v>
      </c>
      <c r="K48" s="95">
        <v>209</v>
      </c>
      <c r="L48" s="95">
        <v>139</v>
      </c>
      <c r="M48" s="95">
        <v>204</v>
      </c>
      <c r="N48" s="95">
        <v>123</v>
      </c>
      <c r="O48" s="95">
        <v>141</v>
      </c>
      <c r="P48" s="95">
        <v>140</v>
      </c>
      <c r="Q48" s="95">
        <v>156</v>
      </c>
      <c r="R48" s="95">
        <v>158</v>
      </c>
    </row>
    <row r="49" spans="2:18" ht="12.75" x14ac:dyDescent="0.2">
      <c r="B49" s="96" t="s">
        <v>16</v>
      </c>
      <c r="C49" s="101">
        <v>59</v>
      </c>
      <c r="D49" s="101">
        <v>93</v>
      </c>
      <c r="E49" s="100">
        <v>83</v>
      </c>
      <c r="F49" s="100">
        <v>115</v>
      </c>
      <c r="G49" s="100">
        <v>113</v>
      </c>
      <c r="H49" s="95">
        <v>180</v>
      </c>
      <c r="I49" s="100">
        <v>143</v>
      </c>
      <c r="J49" s="95">
        <v>12</v>
      </c>
      <c r="K49" s="95">
        <v>11</v>
      </c>
      <c r="L49" s="95">
        <v>10</v>
      </c>
      <c r="M49" s="95">
        <v>8</v>
      </c>
      <c r="N49" s="95">
        <v>9</v>
      </c>
      <c r="O49" s="95">
        <v>11</v>
      </c>
      <c r="P49" s="95">
        <v>10</v>
      </c>
      <c r="Q49" s="95">
        <v>8</v>
      </c>
      <c r="R49" s="95">
        <v>12</v>
      </c>
    </row>
    <row r="50" spans="2:18" ht="12.75" x14ac:dyDescent="0.2">
      <c r="B50" s="96" t="s">
        <v>45</v>
      </c>
      <c r="C50" s="97">
        <v>1159</v>
      </c>
      <c r="D50" s="97">
        <v>1626</v>
      </c>
      <c r="E50" s="97">
        <v>1804</v>
      </c>
      <c r="F50" s="97">
        <v>1899</v>
      </c>
      <c r="G50" s="97">
        <v>1972</v>
      </c>
      <c r="H50" s="97">
        <v>2078</v>
      </c>
      <c r="I50" s="97">
        <v>2667</v>
      </c>
      <c r="J50" s="95">
        <v>2881</v>
      </c>
      <c r="K50" s="95">
        <v>2381</v>
      </c>
      <c r="L50" s="95">
        <v>2260</v>
      </c>
      <c r="M50" s="95">
        <v>2683</v>
      </c>
      <c r="N50" s="95">
        <v>2977</v>
      </c>
      <c r="O50" s="95">
        <v>2846</v>
      </c>
      <c r="P50" s="95">
        <v>1898</v>
      </c>
      <c r="Q50" s="95">
        <v>2407</v>
      </c>
      <c r="R50" s="95">
        <v>2834</v>
      </c>
    </row>
    <row r="51" spans="2:18" ht="12.75" x14ac:dyDescent="0.2">
      <c r="B51" s="96" t="s">
        <v>46</v>
      </c>
      <c r="C51" s="99">
        <v>13</v>
      </c>
      <c r="D51" s="99">
        <v>33</v>
      </c>
      <c r="E51" s="100">
        <v>25</v>
      </c>
      <c r="F51" s="100">
        <v>34</v>
      </c>
      <c r="G51" s="100">
        <v>40</v>
      </c>
      <c r="H51" s="95">
        <v>43</v>
      </c>
      <c r="I51" s="100">
        <v>84</v>
      </c>
      <c r="J51" s="95">
        <v>9</v>
      </c>
      <c r="K51" s="95">
        <v>7</v>
      </c>
      <c r="L51" s="95">
        <v>6</v>
      </c>
      <c r="M51" s="95">
        <v>16</v>
      </c>
      <c r="N51" s="95">
        <v>7</v>
      </c>
      <c r="O51" s="95">
        <v>18</v>
      </c>
      <c r="P51" s="95">
        <v>8</v>
      </c>
      <c r="Q51" s="95">
        <v>12</v>
      </c>
      <c r="R51" s="95">
        <v>16</v>
      </c>
    </row>
    <row r="52" spans="2:18" ht="12.75" x14ac:dyDescent="0.2">
      <c r="B52" s="96" t="s">
        <v>75</v>
      </c>
      <c r="C52" s="99">
        <v>0</v>
      </c>
      <c r="D52" s="99">
        <v>0</v>
      </c>
      <c r="E52" s="100">
        <v>0</v>
      </c>
      <c r="F52" s="100">
        <v>0</v>
      </c>
      <c r="G52" s="100">
        <v>0</v>
      </c>
      <c r="H52" s="95">
        <v>345</v>
      </c>
      <c r="I52" s="100">
        <v>469</v>
      </c>
      <c r="J52" s="95">
        <v>153</v>
      </c>
      <c r="K52" s="95">
        <v>84</v>
      </c>
      <c r="L52" s="95">
        <v>87</v>
      </c>
      <c r="M52" s="95">
        <v>35</v>
      </c>
      <c r="N52" s="95">
        <v>51</v>
      </c>
      <c r="O52" s="95">
        <v>76</v>
      </c>
      <c r="P52" s="95">
        <v>82</v>
      </c>
      <c r="Q52" s="95">
        <v>119</v>
      </c>
      <c r="R52" s="95">
        <v>106</v>
      </c>
    </row>
    <row r="53" spans="2:18" ht="12.75" x14ac:dyDescent="0.2">
      <c r="B53" s="96" t="s">
        <v>82</v>
      </c>
      <c r="C53" s="101">
        <v>81</v>
      </c>
      <c r="D53" s="101">
        <v>259</v>
      </c>
      <c r="E53" s="100">
        <v>303</v>
      </c>
      <c r="F53" s="100">
        <v>2</v>
      </c>
      <c r="G53" s="100">
        <v>281</v>
      </c>
      <c r="H53" s="95">
        <v>585</v>
      </c>
      <c r="I53" s="100">
        <v>695</v>
      </c>
      <c r="J53" s="95">
        <v>0</v>
      </c>
      <c r="K53" s="95">
        <v>68</v>
      </c>
      <c r="L53" s="95">
        <v>78</v>
      </c>
      <c r="M53" s="95">
        <v>27</v>
      </c>
      <c r="N53" s="95">
        <v>40</v>
      </c>
      <c r="O53" s="95">
        <v>36</v>
      </c>
      <c r="P53" s="95">
        <v>25</v>
      </c>
      <c r="Q53" s="95">
        <v>19</v>
      </c>
      <c r="R53" s="95">
        <v>35</v>
      </c>
    </row>
    <row r="54" spans="2:18" ht="3.75" customHeight="1" x14ac:dyDescent="0.2">
      <c r="B54" s="96"/>
      <c r="C54" s="101"/>
      <c r="D54" s="101"/>
      <c r="E54" s="100"/>
      <c r="F54" s="100"/>
      <c r="G54" s="100"/>
      <c r="H54" s="95"/>
      <c r="I54" s="100"/>
      <c r="J54" s="95"/>
      <c r="K54" s="95"/>
      <c r="L54" s="95"/>
      <c r="M54" s="95"/>
      <c r="N54" s="95"/>
      <c r="O54" s="95"/>
      <c r="P54" s="95"/>
      <c r="Q54" s="95"/>
      <c r="R54" s="95"/>
    </row>
    <row r="55" spans="2:18" ht="12.75" x14ac:dyDescent="0.2">
      <c r="B55" s="120" t="s">
        <v>15</v>
      </c>
      <c r="C55" s="119">
        <v>611</v>
      </c>
      <c r="D55" s="119">
        <v>347</v>
      </c>
      <c r="E55" s="119">
        <v>447</v>
      </c>
      <c r="F55" s="119">
        <v>434</v>
      </c>
      <c r="G55" s="119">
        <v>800</v>
      </c>
      <c r="H55" s="121">
        <v>554</v>
      </c>
      <c r="I55" s="119">
        <v>552</v>
      </c>
      <c r="J55" s="121">
        <v>4</v>
      </c>
      <c r="K55" s="121">
        <v>1</v>
      </c>
      <c r="L55" s="121">
        <v>2</v>
      </c>
      <c r="M55" s="121">
        <v>1</v>
      </c>
      <c r="N55" s="121">
        <v>0</v>
      </c>
      <c r="O55" s="119">
        <v>0</v>
      </c>
      <c r="P55" s="119">
        <v>0</v>
      </c>
      <c r="Q55" s="119">
        <v>2</v>
      </c>
      <c r="R55" s="119">
        <v>1</v>
      </c>
    </row>
    <row r="56" spans="2:18" ht="12.75" x14ac:dyDescent="0.2">
      <c r="B56" s="96" t="s">
        <v>48</v>
      </c>
      <c r="C56" s="99">
        <v>611</v>
      </c>
      <c r="D56" s="99">
        <v>347</v>
      </c>
      <c r="E56" s="100">
        <v>447</v>
      </c>
      <c r="F56" s="100">
        <v>434</v>
      </c>
      <c r="G56" s="100">
        <v>800</v>
      </c>
      <c r="H56" s="95">
        <v>554</v>
      </c>
      <c r="I56" s="100">
        <v>552</v>
      </c>
      <c r="J56" s="95">
        <v>4</v>
      </c>
      <c r="K56" s="95">
        <v>1</v>
      </c>
      <c r="L56" s="95">
        <v>2</v>
      </c>
      <c r="M56" s="95">
        <v>1</v>
      </c>
      <c r="N56" s="95">
        <v>0</v>
      </c>
      <c r="O56" s="95">
        <v>0</v>
      </c>
      <c r="P56" s="95">
        <v>0</v>
      </c>
      <c r="Q56" s="95">
        <v>2</v>
      </c>
      <c r="R56" s="95">
        <v>1</v>
      </c>
    </row>
    <row r="57" spans="2:18" ht="3.75" customHeight="1" x14ac:dyDescent="0.2">
      <c r="B57" s="96"/>
      <c r="C57" s="99"/>
      <c r="D57" s="99"/>
      <c r="E57" s="100"/>
      <c r="F57" s="100"/>
      <c r="G57" s="100"/>
      <c r="H57" s="95"/>
      <c r="I57" s="100"/>
      <c r="J57" s="95"/>
      <c r="K57" s="95"/>
      <c r="L57" s="95"/>
      <c r="M57" s="95"/>
      <c r="N57" s="95"/>
      <c r="O57" s="95"/>
      <c r="P57" s="95"/>
      <c r="Q57" s="95"/>
      <c r="R57" s="95"/>
    </row>
    <row r="58" spans="2:18" ht="12.75" x14ac:dyDescent="0.2">
      <c r="B58" s="120" t="s">
        <v>14</v>
      </c>
      <c r="C58" s="119">
        <v>3865</v>
      </c>
      <c r="D58" s="119">
        <v>4640</v>
      </c>
      <c r="E58" s="119">
        <v>5462</v>
      </c>
      <c r="F58" s="119">
        <v>6369</v>
      </c>
      <c r="G58" s="119">
        <v>7508</v>
      </c>
      <c r="H58" s="119">
        <v>6976</v>
      </c>
      <c r="I58" s="119">
        <v>9177</v>
      </c>
      <c r="J58" s="119">
        <v>2277</v>
      </c>
      <c r="K58" s="119">
        <v>1648</v>
      </c>
      <c r="L58" s="119">
        <v>2268</v>
      </c>
      <c r="M58" s="119">
        <v>1457</v>
      </c>
      <c r="N58" s="119">
        <v>1957</v>
      </c>
      <c r="O58" s="119">
        <v>1343</v>
      </c>
      <c r="P58" s="119">
        <v>931</v>
      </c>
      <c r="Q58" s="119">
        <v>1303</v>
      </c>
      <c r="R58" s="119">
        <v>1417</v>
      </c>
    </row>
    <row r="59" spans="2:18" ht="12.75" x14ac:dyDescent="0.2">
      <c r="B59" s="96" t="s">
        <v>49</v>
      </c>
      <c r="C59" s="101">
        <v>2779</v>
      </c>
      <c r="D59" s="101">
        <v>3449</v>
      </c>
      <c r="E59" s="100">
        <v>4092</v>
      </c>
      <c r="F59" s="100">
        <v>4715</v>
      </c>
      <c r="G59" s="100">
        <v>5559</v>
      </c>
      <c r="H59" s="95">
        <v>5096</v>
      </c>
      <c r="I59" s="100">
        <v>7109</v>
      </c>
      <c r="J59" s="95">
        <v>1784</v>
      </c>
      <c r="K59" s="95">
        <v>1296</v>
      </c>
      <c r="L59" s="95">
        <v>1482</v>
      </c>
      <c r="M59" s="95">
        <v>1137</v>
      </c>
      <c r="N59" s="95">
        <v>1123</v>
      </c>
      <c r="O59" s="95">
        <v>978</v>
      </c>
      <c r="P59" s="95">
        <v>626</v>
      </c>
      <c r="Q59" s="95">
        <v>974</v>
      </c>
      <c r="R59" s="95">
        <v>1052</v>
      </c>
    </row>
    <row r="60" spans="2:18" ht="12.75" x14ac:dyDescent="0.2">
      <c r="B60" s="96" t="s">
        <v>50</v>
      </c>
      <c r="C60" s="101">
        <v>1026</v>
      </c>
      <c r="D60" s="101">
        <v>1103</v>
      </c>
      <c r="E60" s="100">
        <v>1295</v>
      </c>
      <c r="F60" s="100">
        <v>1551</v>
      </c>
      <c r="G60" s="100">
        <v>1825</v>
      </c>
      <c r="H60" s="95">
        <v>1753</v>
      </c>
      <c r="I60" s="100">
        <v>1930</v>
      </c>
      <c r="J60" s="95">
        <v>451</v>
      </c>
      <c r="K60" s="95">
        <v>305</v>
      </c>
      <c r="L60" s="95">
        <v>729</v>
      </c>
      <c r="M60" s="95">
        <v>271</v>
      </c>
      <c r="N60" s="95">
        <v>787</v>
      </c>
      <c r="O60" s="95">
        <v>312</v>
      </c>
      <c r="P60" s="95">
        <v>280</v>
      </c>
      <c r="Q60" s="95">
        <v>293</v>
      </c>
      <c r="R60" s="95">
        <v>329</v>
      </c>
    </row>
    <row r="61" spans="2:18" ht="12.75" x14ac:dyDescent="0.2">
      <c r="B61" s="96" t="s">
        <v>51</v>
      </c>
      <c r="C61" s="99">
        <v>6</v>
      </c>
      <c r="D61" s="99">
        <v>6</v>
      </c>
      <c r="E61" s="100">
        <v>12</v>
      </c>
      <c r="F61" s="100">
        <v>10</v>
      </c>
      <c r="G61" s="100">
        <v>6</v>
      </c>
      <c r="H61" s="95">
        <v>19</v>
      </c>
      <c r="I61" s="100">
        <v>10</v>
      </c>
      <c r="J61" s="95">
        <v>1</v>
      </c>
      <c r="K61" s="95">
        <v>1</v>
      </c>
      <c r="L61" s="95"/>
      <c r="M61" s="95">
        <v>3</v>
      </c>
      <c r="N61" s="95">
        <v>0</v>
      </c>
      <c r="O61" s="95">
        <v>1</v>
      </c>
      <c r="P61" s="95">
        <v>0</v>
      </c>
      <c r="Q61" s="95">
        <v>1</v>
      </c>
      <c r="R61" s="95">
        <v>0</v>
      </c>
    </row>
    <row r="62" spans="2:18" ht="12.75" x14ac:dyDescent="0.2">
      <c r="B62" s="96" t="s">
        <v>52</v>
      </c>
      <c r="C62" s="99">
        <v>54</v>
      </c>
      <c r="D62" s="99">
        <v>82</v>
      </c>
      <c r="E62" s="100">
        <v>63</v>
      </c>
      <c r="F62" s="100">
        <v>93</v>
      </c>
      <c r="G62" s="100">
        <v>118</v>
      </c>
      <c r="H62" s="95">
        <v>108</v>
      </c>
      <c r="I62" s="100">
        <v>128</v>
      </c>
      <c r="J62" s="95">
        <v>41</v>
      </c>
      <c r="K62" s="95">
        <v>46</v>
      </c>
      <c r="L62" s="95">
        <v>57</v>
      </c>
      <c r="M62" s="95">
        <v>46</v>
      </c>
      <c r="N62" s="95">
        <v>47</v>
      </c>
      <c r="O62" s="95">
        <v>52</v>
      </c>
      <c r="P62" s="95">
        <v>25</v>
      </c>
      <c r="Q62" s="95">
        <v>35</v>
      </c>
      <c r="R62" s="95">
        <v>36</v>
      </c>
    </row>
    <row r="63" spans="2:18" ht="3.75" customHeight="1" x14ac:dyDescent="0.2">
      <c r="B63" s="96"/>
      <c r="C63" s="99"/>
      <c r="D63" s="99"/>
      <c r="E63" s="100"/>
      <c r="F63" s="100"/>
      <c r="G63" s="100"/>
      <c r="H63" s="95"/>
      <c r="I63" s="100"/>
      <c r="J63" s="95"/>
      <c r="K63" s="95"/>
      <c r="L63" s="95"/>
      <c r="M63" s="95"/>
      <c r="N63" s="95"/>
      <c r="O63" s="95"/>
      <c r="P63" s="95"/>
      <c r="Q63" s="95"/>
      <c r="R63" s="95"/>
    </row>
    <row r="64" spans="2:18" ht="12.75" x14ac:dyDescent="0.2">
      <c r="B64" s="120" t="s">
        <v>13</v>
      </c>
      <c r="C64" s="119">
        <v>936</v>
      </c>
      <c r="D64" s="119">
        <v>893</v>
      </c>
      <c r="E64" s="119">
        <v>964</v>
      </c>
      <c r="F64" s="119">
        <v>1432</v>
      </c>
      <c r="G64" s="119">
        <v>1018</v>
      </c>
      <c r="H64" s="119">
        <v>1887</v>
      </c>
      <c r="I64" s="119">
        <v>2111</v>
      </c>
      <c r="J64" s="119">
        <v>1462</v>
      </c>
      <c r="K64" s="119">
        <v>373</v>
      </c>
      <c r="L64" s="119">
        <v>409</v>
      </c>
      <c r="M64" s="119">
        <v>327</v>
      </c>
      <c r="N64" s="119">
        <v>221</v>
      </c>
      <c r="O64" s="119">
        <v>143</v>
      </c>
      <c r="P64" s="119">
        <v>104</v>
      </c>
      <c r="Q64" s="119">
        <v>124</v>
      </c>
      <c r="R64" s="119">
        <v>117</v>
      </c>
    </row>
    <row r="65" spans="2:18" ht="13.5" x14ac:dyDescent="0.2">
      <c r="B65" s="96" t="s">
        <v>88</v>
      </c>
      <c r="C65" s="97">
        <v>433</v>
      </c>
      <c r="D65" s="97">
        <v>475</v>
      </c>
      <c r="E65" s="97">
        <v>460</v>
      </c>
      <c r="F65" s="97">
        <v>909</v>
      </c>
      <c r="G65" s="97">
        <v>442</v>
      </c>
      <c r="H65" s="97">
        <v>1364</v>
      </c>
      <c r="I65" s="97">
        <v>1580</v>
      </c>
      <c r="J65" s="95">
        <v>1258</v>
      </c>
      <c r="K65" s="95">
        <v>276</v>
      </c>
      <c r="L65" s="95">
        <v>376</v>
      </c>
      <c r="M65" s="95">
        <v>288</v>
      </c>
      <c r="N65" s="95">
        <v>180</v>
      </c>
      <c r="O65" s="95">
        <v>110</v>
      </c>
      <c r="P65" s="95">
        <v>65</v>
      </c>
      <c r="Q65" s="95">
        <v>66</v>
      </c>
      <c r="R65" s="95">
        <v>50</v>
      </c>
    </row>
    <row r="66" spans="2:18" ht="12.75" x14ac:dyDescent="0.2">
      <c r="B66" s="96" t="s">
        <v>12</v>
      </c>
      <c r="C66" s="101">
        <v>353</v>
      </c>
      <c r="D66" s="101">
        <v>361</v>
      </c>
      <c r="E66" s="100">
        <v>407</v>
      </c>
      <c r="F66" s="100">
        <v>523</v>
      </c>
      <c r="G66" s="100">
        <v>462</v>
      </c>
      <c r="H66" s="95">
        <v>408</v>
      </c>
      <c r="I66" s="100">
        <v>305</v>
      </c>
      <c r="J66" s="95">
        <v>128</v>
      </c>
      <c r="K66" s="95">
        <v>60</v>
      </c>
      <c r="L66" s="95">
        <v>19</v>
      </c>
      <c r="M66" s="95">
        <v>20</v>
      </c>
      <c r="N66" s="95">
        <v>18</v>
      </c>
      <c r="O66" s="95">
        <v>7</v>
      </c>
      <c r="P66" s="95">
        <v>6</v>
      </c>
      <c r="Q66" s="95">
        <v>9</v>
      </c>
      <c r="R66" s="95">
        <v>5</v>
      </c>
    </row>
    <row r="67" spans="2:18" ht="12.75" x14ac:dyDescent="0.2">
      <c r="B67" s="96" t="s">
        <v>53</v>
      </c>
      <c r="C67" s="101">
        <v>28</v>
      </c>
      <c r="D67" s="101">
        <v>51</v>
      </c>
      <c r="E67" s="100">
        <v>87</v>
      </c>
      <c r="F67" s="100">
        <v>0</v>
      </c>
      <c r="G67" s="100">
        <v>101</v>
      </c>
      <c r="H67" s="95">
        <v>97</v>
      </c>
      <c r="I67" s="100">
        <v>174</v>
      </c>
      <c r="J67" s="95">
        <v>67</v>
      </c>
      <c r="K67" s="95">
        <v>34</v>
      </c>
      <c r="L67" s="95">
        <v>14</v>
      </c>
      <c r="M67" s="95">
        <v>17</v>
      </c>
      <c r="N67" s="95">
        <v>22</v>
      </c>
      <c r="O67" s="95">
        <v>21</v>
      </c>
      <c r="P67" s="95">
        <v>33</v>
      </c>
      <c r="Q67" s="95">
        <v>48</v>
      </c>
      <c r="R67" s="95">
        <v>54</v>
      </c>
    </row>
    <row r="68" spans="2:18" ht="12.75" x14ac:dyDescent="0.2">
      <c r="B68" s="96" t="s">
        <v>54</v>
      </c>
      <c r="C68" s="101">
        <v>122</v>
      </c>
      <c r="D68" s="101">
        <v>6</v>
      </c>
      <c r="E68" s="100">
        <v>10</v>
      </c>
      <c r="F68" s="100">
        <v>0</v>
      </c>
      <c r="G68" s="100">
        <v>13</v>
      </c>
      <c r="H68" s="95">
        <v>18</v>
      </c>
      <c r="I68" s="100">
        <v>52</v>
      </c>
      <c r="J68" s="95">
        <v>9</v>
      </c>
      <c r="K68" s="95">
        <v>3</v>
      </c>
      <c r="L68" s="95">
        <v>0</v>
      </c>
      <c r="M68" s="95">
        <v>2</v>
      </c>
      <c r="N68" s="95">
        <v>1</v>
      </c>
      <c r="O68" s="95">
        <v>5</v>
      </c>
      <c r="P68" s="95">
        <v>0</v>
      </c>
      <c r="Q68" s="95">
        <v>1</v>
      </c>
      <c r="R68" s="95">
        <v>8</v>
      </c>
    </row>
    <row r="69" spans="2:18" ht="3.75" customHeight="1" x14ac:dyDescent="0.2">
      <c r="B69" s="96"/>
      <c r="C69" s="101"/>
      <c r="D69" s="101"/>
      <c r="E69" s="100"/>
      <c r="F69" s="100"/>
      <c r="G69" s="100"/>
      <c r="H69" s="95"/>
      <c r="I69" s="100"/>
      <c r="J69" s="95"/>
      <c r="K69" s="95"/>
      <c r="L69" s="95"/>
      <c r="M69" s="95"/>
      <c r="N69" s="95"/>
      <c r="O69" s="95"/>
      <c r="P69" s="95"/>
      <c r="Q69" s="95"/>
      <c r="R69" s="95"/>
    </row>
    <row r="70" spans="2:18" ht="12.75" x14ac:dyDescent="0.2">
      <c r="B70" s="120" t="s">
        <v>11</v>
      </c>
      <c r="C70" s="119">
        <v>10989</v>
      </c>
      <c r="D70" s="119">
        <v>14155</v>
      </c>
      <c r="E70" s="119">
        <v>14402</v>
      </c>
      <c r="F70" s="119">
        <v>15362</v>
      </c>
      <c r="G70" s="119">
        <v>16024</v>
      </c>
      <c r="H70" s="119">
        <v>18132</v>
      </c>
      <c r="I70" s="119">
        <v>19954</v>
      </c>
      <c r="J70" s="119">
        <v>11731</v>
      </c>
      <c r="K70" s="119">
        <v>8969</v>
      </c>
      <c r="L70" s="119">
        <v>10868</v>
      </c>
      <c r="M70" s="119">
        <v>9453</v>
      </c>
      <c r="N70" s="119">
        <v>9419</v>
      </c>
      <c r="O70" s="119">
        <v>10849</v>
      </c>
      <c r="P70" s="119">
        <v>6646</v>
      </c>
      <c r="Q70" s="119">
        <v>8755</v>
      </c>
      <c r="R70" s="119">
        <v>8873</v>
      </c>
    </row>
    <row r="71" spans="2:18" ht="12.75" x14ac:dyDescent="0.2">
      <c r="B71" s="96" t="s">
        <v>10</v>
      </c>
      <c r="C71" s="101">
        <v>4753</v>
      </c>
      <c r="D71" s="101">
        <v>5168</v>
      </c>
      <c r="E71" s="100">
        <v>5585</v>
      </c>
      <c r="F71" s="100">
        <v>5394</v>
      </c>
      <c r="G71" s="100">
        <v>5738</v>
      </c>
      <c r="H71" s="95">
        <v>5525</v>
      </c>
      <c r="I71" s="100">
        <v>6185</v>
      </c>
      <c r="J71" s="95">
        <v>2578</v>
      </c>
      <c r="K71" s="95">
        <v>2062</v>
      </c>
      <c r="L71" s="95">
        <v>2431</v>
      </c>
      <c r="M71" s="95">
        <v>1931</v>
      </c>
      <c r="N71" s="95">
        <v>2311</v>
      </c>
      <c r="O71" s="95">
        <v>2713</v>
      </c>
      <c r="P71" s="95">
        <v>1498</v>
      </c>
      <c r="Q71" s="95">
        <v>1916</v>
      </c>
      <c r="R71" s="95">
        <v>2129</v>
      </c>
    </row>
    <row r="72" spans="2:18" ht="12.75" x14ac:dyDescent="0.2">
      <c r="B72" s="96" t="s">
        <v>9</v>
      </c>
      <c r="C72" s="103">
        <v>4229</v>
      </c>
      <c r="D72" s="103">
        <v>6305</v>
      </c>
      <c r="E72" s="103">
        <v>5785</v>
      </c>
      <c r="F72" s="103">
        <v>6254</v>
      </c>
      <c r="G72" s="103">
        <v>5812</v>
      </c>
      <c r="H72" s="103">
        <v>7397</v>
      </c>
      <c r="I72" s="103">
        <v>8866</v>
      </c>
      <c r="J72" s="99">
        <v>6109</v>
      </c>
      <c r="K72" s="99">
        <v>4359</v>
      </c>
      <c r="L72" s="99">
        <v>5178</v>
      </c>
      <c r="M72" s="99">
        <v>4626</v>
      </c>
      <c r="N72" s="95">
        <v>4610</v>
      </c>
      <c r="O72" s="95">
        <v>5614</v>
      </c>
      <c r="P72" s="95">
        <v>3738</v>
      </c>
      <c r="Q72" s="95">
        <v>4694</v>
      </c>
      <c r="R72" s="95">
        <v>4941</v>
      </c>
    </row>
    <row r="73" spans="2:18" ht="12.75" x14ac:dyDescent="0.2">
      <c r="B73" s="96" t="s">
        <v>7</v>
      </c>
      <c r="C73" s="101">
        <v>319</v>
      </c>
      <c r="D73" s="101">
        <v>282</v>
      </c>
      <c r="E73" s="100">
        <v>300</v>
      </c>
      <c r="F73" s="100">
        <v>359</v>
      </c>
      <c r="G73" s="100">
        <v>376</v>
      </c>
      <c r="H73" s="95">
        <v>431</v>
      </c>
      <c r="I73" s="100">
        <v>469</v>
      </c>
      <c r="J73" s="95">
        <v>168</v>
      </c>
      <c r="K73" s="95">
        <v>118</v>
      </c>
      <c r="L73" s="95">
        <v>113</v>
      </c>
      <c r="M73" s="95">
        <v>106</v>
      </c>
      <c r="N73" s="95">
        <v>103</v>
      </c>
      <c r="O73" s="95">
        <v>117</v>
      </c>
      <c r="P73" s="95">
        <v>66</v>
      </c>
      <c r="Q73" s="95">
        <v>65</v>
      </c>
      <c r="R73" s="95">
        <v>43</v>
      </c>
    </row>
    <row r="74" spans="2:18" ht="12.75" x14ac:dyDescent="0.2">
      <c r="B74" s="96" t="s">
        <v>64</v>
      </c>
      <c r="C74" s="97">
        <v>1042</v>
      </c>
      <c r="D74" s="97">
        <v>1489</v>
      </c>
      <c r="E74" s="97">
        <v>1720</v>
      </c>
      <c r="F74" s="97">
        <v>1889</v>
      </c>
      <c r="G74" s="97">
        <v>1903</v>
      </c>
      <c r="H74" s="97">
        <v>2345</v>
      </c>
      <c r="I74" s="97">
        <v>2880</v>
      </c>
      <c r="J74" s="95">
        <v>2366</v>
      </c>
      <c r="K74" s="95">
        <v>2078</v>
      </c>
      <c r="L74" s="95">
        <v>2449</v>
      </c>
      <c r="M74" s="95">
        <v>2219</v>
      </c>
      <c r="N74" s="95">
        <v>1959</v>
      </c>
      <c r="O74" s="95">
        <v>1788</v>
      </c>
      <c r="P74" s="95">
        <v>967</v>
      </c>
      <c r="Q74" s="95">
        <v>1607</v>
      </c>
      <c r="R74" s="95">
        <v>1333</v>
      </c>
    </row>
    <row r="75" spans="2:18" ht="12.75" x14ac:dyDescent="0.2">
      <c r="B75" s="96" t="s">
        <v>6</v>
      </c>
      <c r="C75" s="101">
        <v>43</v>
      </c>
      <c r="D75" s="101">
        <v>143</v>
      </c>
      <c r="E75" s="100">
        <v>168</v>
      </c>
      <c r="F75" s="100">
        <v>347</v>
      </c>
      <c r="G75" s="100">
        <v>555</v>
      </c>
      <c r="H75" s="95">
        <v>968</v>
      </c>
      <c r="I75" s="100">
        <v>373</v>
      </c>
      <c r="J75" s="95">
        <v>82</v>
      </c>
      <c r="K75" s="95">
        <v>50</v>
      </c>
      <c r="L75" s="95">
        <v>36</v>
      </c>
      <c r="M75" s="95">
        <v>39</v>
      </c>
      <c r="N75" s="95">
        <v>15</v>
      </c>
      <c r="O75" s="95">
        <v>18</v>
      </c>
      <c r="P75" s="95">
        <v>9</v>
      </c>
      <c r="Q75" s="95">
        <v>32</v>
      </c>
      <c r="R75" s="95">
        <v>29</v>
      </c>
    </row>
    <row r="76" spans="2:18" ht="12.75" x14ac:dyDescent="0.2">
      <c r="B76" s="96" t="s">
        <v>5</v>
      </c>
      <c r="C76" s="101">
        <v>184</v>
      </c>
      <c r="D76" s="101">
        <v>339</v>
      </c>
      <c r="E76" s="100">
        <v>368</v>
      </c>
      <c r="F76" s="100">
        <v>359</v>
      </c>
      <c r="G76" s="100">
        <v>408</v>
      </c>
      <c r="H76" s="95">
        <v>467</v>
      </c>
      <c r="I76" s="100">
        <v>439</v>
      </c>
      <c r="J76" s="95">
        <v>232</v>
      </c>
      <c r="K76" s="95">
        <v>144</v>
      </c>
      <c r="L76" s="95">
        <v>176</v>
      </c>
      <c r="M76" s="95">
        <v>114</v>
      </c>
      <c r="N76" s="95">
        <v>116</v>
      </c>
      <c r="O76" s="95">
        <v>197</v>
      </c>
      <c r="P76" s="95">
        <v>136</v>
      </c>
      <c r="Q76" s="95">
        <v>170</v>
      </c>
      <c r="R76" s="95">
        <v>199</v>
      </c>
    </row>
    <row r="77" spans="2:18" ht="12.75" x14ac:dyDescent="0.2">
      <c r="B77" s="96" t="s">
        <v>4</v>
      </c>
      <c r="C77" s="99">
        <v>91</v>
      </c>
      <c r="D77" s="99">
        <v>6</v>
      </c>
      <c r="E77" s="100">
        <v>6</v>
      </c>
      <c r="F77" s="100">
        <v>10</v>
      </c>
      <c r="G77" s="100">
        <v>42</v>
      </c>
      <c r="H77" s="95">
        <v>50</v>
      </c>
      <c r="I77" s="100">
        <v>30</v>
      </c>
      <c r="J77" s="95">
        <v>2</v>
      </c>
      <c r="K77" s="95">
        <v>57</v>
      </c>
      <c r="L77" s="95">
        <v>367</v>
      </c>
      <c r="M77" s="95">
        <v>316</v>
      </c>
      <c r="N77" s="95">
        <v>218</v>
      </c>
      <c r="O77" s="95">
        <v>246</v>
      </c>
      <c r="P77" s="95">
        <v>139</v>
      </c>
      <c r="Q77" s="95">
        <v>133</v>
      </c>
      <c r="R77" s="95">
        <v>106</v>
      </c>
    </row>
    <row r="78" spans="2:18" ht="12.75" x14ac:dyDescent="0.2">
      <c r="B78" s="96" t="s">
        <v>3</v>
      </c>
      <c r="C78" s="101">
        <v>266</v>
      </c>
      <c r="D78" s="101">
        <v>310</v>
      </c>
      <c r="E78" s="100">
        <v>300</v>
      </c>
      <c r="F78" s="100">
        <v>542</v>
      </c>
      <c r="G78" s="100">
        <v>760</v>
      </c>
      <c r="H78" s="95">
        <v>733</v>
      </c>
      <c r="I78" s="100">
        <v>534</v>
      </c>
      <c r="J78" s="95">
        <v>80</v>
      </c>
      <c r="K78" s="95">
        <v>53</v>
      </c>
      <c r="L78" s="95">
        <v>49</v>
      </c>
      <c r="M78" s="95">
        <v>36</v>
      </c>
      <c r="N78" s="95">
        <v>26</v>
      </c>
      <c r="O78" s="95">
        <v>39</v>
      </c>
      <c r="P78" s="95">
        <v>27</v>
      </c>
      <c r="Q78" s="95">
        <v>26</v>
      </c>
      <c r="R78" s="95">
        <v>25</v>
      </c>
    </row>
    <row r="79" spans="2:18" ht="12.75" x14ac:dyDescent="0.2">
      <c r="B79" s="96" t="s">
        <v>2</v>
      </c>
      <c r="C79" s="104">
        <v>8</v>
      </c>
      <c r="D79" s="104">
        <v>14</v>
      </c>
      <c r="E79" s="100">
        <v>13</v>
      </c>
      <c r="F79" s="100">
        <v>19</v>
      </c>
      <c r="G79" s="100">
        <v>15</v>
      </c>
      <c r="H79" s="95">
        <v>18</v>
      </c>
      <c r="I79" s="100">
        <v>48</v>
      </c>
      <c r="J79" s="95">
        <v>9</v>
      </c>
      <c r="K79" s="95">
        <v>9</v>
      </c>
      <c r="L79" s="95">
        <v>7</v>
      </c>
      <c r="M79" s="95">
        <v>9</v>
      </c>
      <c r="N79" s="95">
        <v>7</v>
      </c>
      <c r="O79" s="95">
        <v>11</v>
      </c>
      <c r="P79" s="95">
        <v>7</v>
      </c>
      <c r="Q79" s="95">
        <v>6</v>
      </c>
      <c r="R79" s="95">
        <v>12</v>
      </c>
    </row>
    <row r="80" spans="2:18" ht="12.75" x14ac:dyDescent="0.2">
      <c r="B80" s="96" t="s">
        <v>1</v>
      </c>
      <c r="C80" s="104">
        <v>54</v>
      </c>
      <c r="D80" s="104">
        <v>99</v>
      </c>
      <c r="E80" s="100">
        <v>24</v>
      </c>
      <c r="F80" s="100">
        <v>150</v>
      </c>
      <c r="G80" s="100">
        <v>9</v>
      </c>
      <c r="H80" s="95">
        <v>9</v>
      </c>
      <c r="I80" s="100">
        <v>5</v>
      </c>
      <c r="J80" s="95">
        <v>35</v>
      </c>
      <c r="K80" s="95">
        <v>1</v>
      </c>
      <c r="L80" s="95">
        <v>2</v>
      </c>
      <c r="M80" s="95">
        <v>1</v>
      </c>
      <c r="N80" s="95">
        <v>0</v>
      </c>
      <c r="O80" s="95">
        <v>2</v>
      </c>
      <c r="P80" s="95">
        <v>0</v>
      </c>
      <c r="Q80" s="95">
        <v>3</v>
      </c>
      <c r="R80" s="95">
        <v>2</v>
      </c>
    </row>
    <row r="81" spans="2:18" ht="12.75" x14ac:dyDescent="0.2">
      <c r="B81" s="96" t="s">
        <v>0</v>
      </c>
      <c r="C81" s="104">
        <v>0</v>
      </c>
      <c r="D81" s="104">
        <v>0</v>
      </c>
      <c r="E81" s="100">
        <v>133</v>
      </c>
      <c r="F81" s="100">
        <v>39</v>
      </c>
      <c r="G81" s="100">
        <v>406</v>
      </c>
      <c r="H81" s="95">
        <v>189</v>
      </c>
      <c r="I81" s="100">
        <v>125</v>
      </c>
      <c r="J81" s="95">
        <v>70</v>
      </c>
      <c r="K81" s="95">
        <v>34</v>
      </c>
      <c r="L81" s="95">
        <v>58</v>
      </c>
      <c r="M81" s="95">
        <v>53</v>
      </c>
      <c r="N81" s="95">
        <v>52</v>
      </c>
      <c r="O81" s="95">
        <v>102</v>
      </c>
      <c r="P81" s="95">
        <v>57</v>
      </c>
      <c r="Q81" s="95">
        <v>96</v>
      </c>
      <c r="R81" s="95">
        <v>48</v>
      </c>
    </row>
    <row r="82" spans="2:18" ht="13.5" x14ac:dyDescent="0.2">
      <c r="B82" s="96" t="s">
        <v>89</v>
      </c>
      <c r="C82" s="104"/>
      <c r="D82" s="104"/>
      <c r="E82" s="100"/>
      <c r="F82" s="100"/>
      <c r="G82" s="100"/>
      <c r="H82" s="95"/>
      <c r="I82" s="100"/>
      <c r="J82" s="95">
        <v>0</v>
      </c>
      <c r="K82" s="95">
        <v>4</v>
      </c>
      <c r="L82" s="95">
        <v>2</v>
      </c>
      <c r="M82" s="95">
        <v>3</v>
      </c>
      <c r="N82" s="95">
        <v>2</v>
      </c>
      <c r="O82" s="95">
        <v>2</v>
      </c>
      <c r="P82" s="95">
        <v>2</v>
      </c>
      <c r="Q82" s="95">
        <v>7</v>
      </c>
      <c r="R82" s="95">
        <v>6</v>
      </c>
    </row>
    <row r="83" spans="2:18" ht="3.75" customHeight="1" x14ac:dyDescent="0.2">
      <c r="B83" s="105"/>
      <c r="C83" s="106"/>
      <c r="D83" s="106"/>
      <c r="E83" s="107"/>
      <c r="F83" s="107"/>
      <c r="G83" s="107"/>
      <c r="H83" s="108"/>
      <c r="I83" s="107"/>
      <c r="J83" s="108"/>
      <c r="K83" s="108"/>
      <c r="L83" s="108"/>
      <c r="M83" s="108"/>
      <c r="N83" s="108"/>
      <c r="O83" s="108"/>
      <c r="P83" s="108"/>
      <c r="Q83" s="108"/>
      <c r="R83" s="108"/>
    </row>
    <row r="84" spans="2:18" x14ac:dyDescent="0.25">
      <c r="B84" s="109" t="s">
        <v>66</v>
      </c>
      <c r="C84" s="110"/>
      <c r="D84" s="111"/>
      <c r="E84" s="112"/>
      <c r="F84" s="113"/>
      <c r="G84" s="5"/>
      <c r="H84" s="36"/>
      <c r="I84" s="20"/>
      <c r="J84" s="20"/>
      <c r="K84" s="3"/>
      <c r="L84" s="3"/>
      <c r="M84" s="3"/>
      <c r="N84" s="3"/>
      <c r="O84" s="3"/>
      <c r="P84" s="3"/>
      <c r="Q84" s="69"/>
    </row>
    <row r="85" spans="2:18" x14ac:dyDescent="0.25">
      <c r="B85" s="131" t="s">
        <v>62</v>
      </c>
      <c r="C85" s="131"/>
      <c r="D85" s="131"/>
      <c r="E85" s="112"/>
      <c r="F85" s="113"/>
      <c r="G85" s="5"/>
      <c r="H85" s="66"/>
      <c r="I85" s="37"/>
      <c r="J85" s="37"/>
      <c r="K85" s="3"/>
      <c r="L85" s="3"/>
      <c r="M85" s="3"/>
      <c r="N85" s="3"/>
      <c r="O85" s="3"/>
      <c r="P85" s="3"/>
      <c r="Q85" s="69"/>
    </row>
    <row r="86" spans="2:18" x14ac:dyDescent="0.25">
      <c r="B86" s="111" t="s">
        <v>68</v>
      </c>
      <c r="C86" s="111"/>
      <c r="D86" s="111"/>
      <c r="E86" s="111"/>
      <c r="F86" s="111"/>
      <c r="G86" s="5"/>
      <c r="H86" s="10"/>
      <c r="I86" s="37"/>
      <c r="J86" s="37"/>
      <c r="K86" s="6"/>
      <c r="L86" s="6"/>
      <c r="M86" s="6"/>
      <c r="N86" s="6"/>
      <c r="O86" s="6"/>
      <c r="P86" s="6"/>
      <c r="Q86" s="69"/>
    </row>
    <row r="87" spans="2:18" ht="12.75" x14ac:dyDescent="0.2">
      <c r="B87" s="110" t="s">
        <v>67</v>
      </c>
      <c r="C87" s="110"/>
      <c r="D87" s="110"/>
      <c r="E87" s="110"/>
      <c r="F87" s="110"/>
      <c r="G87" s="66"/>
      <c r="H87" s="66"/>
      <c r="I87" s="66"/>
      <c r="J87" s="66"/>
      <c r="K87" s="6"/>
      <c r="L87" s="6"/>
      <c r="M87" s="6"/>
      <c r="N87" s="6"/>
      <c r="O87" s="6"/>
      <c r="P87" s="6"/>
      <c r="Q87" s="69"/>
    </row>
    <row r="88" spans="2:18" x14ac:dyDescent="0.25">
      <c r="B88" s="128" t="s">
        <v>72</v>
      </c>
      <c r="C88" s="128"/>
      <c r="D88" s="128"/>
      <c r="E88" s="128"/>
      <c r="F88" s="128"/>
      <c r="G88" s="40"/>
      <c r="H88" s="39"/>
      <c r="I88" s="39"/>
      <c r="J88" s="39"/>
      <c r="K88" s="79"/>
      <c r="L88" s="79"/>
      <c r="M88" s="79"/>
      <c r="N88" s="79"/>
      <c r="O88" s="6"/>
      <c r="P88" s="6"/>
      <c r="Q88" s="69"/>
    </row>
    <row r="89" spans="2:18" ht="12.75" x14ac:dyDescent="0.2">
      <c r="B89" s="128" t="s">
        <v>78</v>
      </c>
      <c r="C89" s="128"/>
      <c r="D89" s="128"/>
      <c r="E89" s="128"/>
      <c r="F89" s="128"/>
      <c r="G89" s="73"/>
      <c r="H89" s="73"/>
      <c r="I89" s="73"/>
      <c r="J89" s="73"/>
      <c r="Q89" s="69"/>
    </row>
    <row r="90" spans="2:18" ht="12.75" x14ac:dyDescent="0.2">
      <c r="B90" s="128" t="s">
        <v>77</v>
      </c>
      <c r="C90" s="128"/>
      <c r="D90" s="128"/>
      <c r="E90" s="128"/>
      <c r="F90" s="128"/>
      <c r="G90" s="73"/>
      <c r="H90" s="73"/>
      <c r="I90" s="73"/>
      <c r="J90" s="73"/>
      <c r="Q90" s="69"/>
    </row>
    <row r="91" spans="2:18" x14ac:dyDescent="0.25">
      <c r="B91" s="128" t="s">
        <v>76</v>
      </c>
      <c r="C91" s="128"/>
      <c r="D91" s="128"/>
      <c r="E91" s="128"/>
      <c r="F91" s="128"/>
      <c r="I91" s="74"/>
      <c r="J91" s="74"/>
      <c r="Q91" s="69"/>
    </row>
    <row r="92" spans="2:18" x14ac:dyDescent="0.25">
      <c r="B92" s="128" t="s">
        <v>93</v>
      </c>
      <c r="C92" s="128"/>
      <c r="D92" s="128"/>
      <c r="E92" s="128"/>
      <c r="F92" s="128"/>
      <c r="I92" s="74"/>
      <c r="J92" s="74"/>
      <c r="K92" s="80"/>
      <c r="L92"/>
      <c r="M92"/>
      <c r="Q92" s="69"/>
    </row>
    <row r="93" spans="2:18" x14ac:dyDescent="0.25">
      <c r="E93" s="70"/>
      <c r="I93" s="74"/>
      <c r="J93" s="74"/>
      <c r="K93" s="80"/>
      <c r="L93"/>
      <c r="M93"/>
      <c r="Q93" s="69"/>
    </row>
    <row r="94" spans="2:18" x14ac:dyDescent="0.25">
      <c r="E94" s="70"/>
      <c r="I94" s="74"/>
      <c r="J94" s="74"/>
      <c r="K94" s="80"/>
      <c r="L94"/>
      <c r="M94"/>
      <c r="Q94" s="69"/>
    </row>
    <row r="95" spans="2:18" x14ac:dyDescent="0.25">
      <c r="E95" s="70"/>
      <c r="I95" s="74"/>
      <c r="J95" s="74"/>
      <c r="Q95" s="69"/>
    </row>
    <row r="96" spans="2:18" x14ac:dyDescent="0.25">
      <c r="E96" s="70"/>
      <c r="I96" s="74"/>
      <c r="J96" s="74"/>
      <c r="Q96" s="69"/>
    </row>
    <row r="97" spans="5:17" x14ac:dyDescent="0.25">
      <c r="E97" s="70"/>
      <c r="I97" s="74"/>
      <c r="J97" s="74"/>
      <c r="Q97" s="69"/>
    </row>
    <row r="98" spans="5:17" x14ac:dyDescent="0.25">
      <c r="E98" s="70"/>
      <c r="I98" s="74"/>
      <c r="J98" s="74"/>
      <c r="Q98" s="69"/>
    </row>
    <row r="99" spans="5:17" x14ac:dyDescent="0.25">
      <c r="E99" s="70"/>
      <c r="I99" s="74"/>
      <c r="J99" s="74"/>
      <c r="Q99" s="69"/>
    </row>
    <row r="100" spans="5:17" x14ac:dyDescent="0.25">
      <c r="E100" s="70"/>
      <c r="G100" s="75"/>
      <c r="I100" s="74"/>
      <c r="J100" s="74"/>
      <c r="Q100" s="69"/>
    </row>
    <row r="101" spans="5:17" x14ac:dyDescent="0.25">
      <c r="E101" s="70"/>
      <c r="G101" s="75"/>
      <c r="I101" s="74"/>
      <c r="J101" s="74"/>
      <c r="Q101" s="69"/>
    </row>
    <row r="102" spans="5:17" x14ac:dyDescent="0.25">
      <c r="E102" s="70"/>
      <c r="G102" s="75"/>
      <c r="I102" s="74"/>
      <c r="J102" s="74"/>
      <c r="Q102" s="69"/>
    </row>
    <row r="103" spans="5:17" x14ac:dyDescent="0.25">
      <c r="E103" s="70"/>
      <c r="G103" s="75"/>
      <c r="I103" s="74"/>
      <c r="J103" s="74"/>
      <c r="Q103" s="69"/>
    </row>
    <row r="104" spans="5:17" x14ac:dyDescent="0.25">
      <c r="E104" s="70"/>
      <c r="G104" s="75"/>
      <c r="I104" s="74"/>
      <c r="J104" s="74"/>
      <c r="Q104" s="69"/>
    </row>
    <row r="105" spans="5:17" x14ac:dyDescent="0.25">
      <c r="E105" s="70"/>
      <c r="G105" s="75"/>
      <c r="I105" s="74"/>
      <c r="J105" s="74"/>
      <c r="Q105" s="69"/>
    </row>
    <row r="106" spans="5:17" x14ac:dyDescent="0.25">
      <c r="E106" s="70"/>
      <c r="G106" s="75"/>
      <c r="I106" s="74"/>
      <c r="J106" s="74"/>
      <c r="Q106" s="69"/>
    </row>
    <row r="107" spans="5:17" x14ac:dyDescent="0.25">
      <c r="E107" s="70"/>
      <c r="G107" s="75"/>
      <c r="I107" s="74"/>
      <c r="J107" s="74"/>
      <c r="Q107" s="69"/>
    </row>
    <row r="108" spans="5:17" x14ac:dyDescent="0.25">
      <c r="E108" s="70"/>
      <c r="I108" s="74"/>
      <c r="J108" s="74"/>
      <c r="Q108" s="69"/>
    </row>
    <row r="109" spans="5:17" x14ac:dyDescent="0.25">
      <c r="E109" s="70"/>
      <c r="I109" s="74"/>
      <c r="J109" s="74"/>
      <c r="Q109" s="69"/>
    </row>
    <row r="110" spans="5:17" x14ac:dyDescent="0.25">
      <c r="E110" s="70"/>
      <c r="I110" s="74"/>
      <c r="J110" s="74"/>
      <c r="Q110" s="69"/>
    </row>
    <row r="111" spans="5:17" x14ac:dyDescent="0.25">
      <c r="E111" s="70"/>
      <c r="I111" s="74"/>
      <c r="J111" s="74"/>
      <c r="Q111" s="69"/>
    </row>
    <row r="112" spans="5:17" x14ac:dyDescent="0.25">
      <c r="E112" s="70"/>
      <c r="I112" s="74"/>
      <c r="J112" s="74"/>
      <c r="Q112" s="69"/>
    </row>
    <row r="113" spans="5:17" x14ac:dyDescent="0.25">
      <c r="E113" s="70"/>
      <c r="I113" s="74"/>
      <c r="J113" s="74"/>
      <c r="Q113" s="69"/>
    </row>
    <row r="114" spans="5:17" x14ac:dyDescent="0.25">
      <c r="E114" s="70"/>
      <c r="I114" s="74"/>
      <c r="J114" s="74"/>
      <c r="Q114" s="69"/>
    </row>
    <row r="115" spans="5:17" x14ac:dyDescent="0.25">
      <c r="E115" s="70"/>
    </row>
    <row r="116" spans="5:17" x14ac:dyDescent="0.25">
      <c r="E116" s="70"/>
    </row>
    <row r="117" spans="5:17" x14ac:dyDescent="0.25">
      <c r="E117" s="70"/>
    </row>
    <row r="118" spans="5:17" x14ac:dyDescent="0.25">
      <c r="E118" s="70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2020-03-04T13:39:07Z</cp:lastPrinted>
  <dcterms:created xsi:type="dcterms:W3CDTF">2013-05-23T15:21:37Z</dcterms:created>
  <dcterms:modified xsi:type="dcterms:W3CDTF">2023-12-21T18:56:49Z</dcterms:modified>
</cp:coreProperties>
</file>