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ojeda\UEIS\REGISTROS ADMINISTRATIVOS\HECHOS VITALES\"/>
    </mc:Choice>
  </mc:AlternateContent>
  <bookViews>
    <workbookView xWindow="0" yWindow="0" windowWidth="15465" windowHeight="7680"/>
  </bookViews>
  <sheets>
    <sheet name="3.09.01.13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  <c r="M16" i="1"/>
  <c r="L16" i="1"/>
  <c r="K16" i="1"/>
  <c r="J16" i="1"/>
  <c r="I16" i="1"/>
  <c r="H16" i="1"/>
  <c r="G16" i="1"/>
  <c r="F16" i="1"/>
  <c r="E16" i="1"/>
  <c r="D16" i="1"/>
  <c r="C16" i="1"/>
  <c r="M15" i="1"/>
  <c r="L15" i="1"/>
  <c r="K15" i="1"/>
  <c r="J15" i="1"/>
  <c r="I15" i="1"/>
  <c r="H15" i="1"/>
  <c r="G15" i="1"/>
  <c r="F15" i="1"/>
  <c r="E15" i="1"/>
  <c r="D15" i="1"/>
  <c r="C15" i="1"/>
  <c r="M14" i="1"/>
  <c r="L14" i="1"/>
  <c r="K14" i="1"/>
  <c r="J14" i="1"/>
  <c r="I14" i="1"/>
  <c r="H14" i="1"/>
  <c r="G14" i="1"/>
  <c r="F14" i="1"/>
  <c r="E14" i="1"/>
  <c r="D14" i="1"/>
  <c r="C14" i="1"/>
  <c r="M13" i="1"/>
  <c r="L13" i="1"/>
  <c r="K13" i="1"/>
  <c r="J13" i="1"/>
  <c r="I13" i="1"/>
  <c r="H13" i="1"/>
  <c r="G13" i="1"/>
  <c r="F13" i="1"/>
  <c r="E13" i="1"/>
  <c r="D13" i="1"/>
  <c r="C13" i="1"/>
  <c r="M12" i="1"/>
  <c r="L12" i="1"/>
  <c r="K12" i="1"/>
  <c r="J12" i="1"/>
  <c r="I12" i="1"/>
  <c r="H12" i="1"/>
  <c r="G12" i="1"/>
  <c r="F12" i="1"/>
  <c r="E12" i="1"/>
  <c r="D12" i="1"/>
  <c r="C12" i="1"/>
  <c r="M11" i="1"/>
  <c r="L11" i="1"/>
  <c r="K11" i="1"/>
  <c r="J11" i="1"/>
  <c r="I11" i="1"/>
  <c r="H11" i="1"/>
  <c r="G11" i="1"/>
  <c r="F11" i="1"/>
  <c r="E11" i="1"/>
  <c r="D11" i="1"/>
  <c r="C11" i="1"/>
  <c r="M10" i="1"/>
  <c r="L10" i="1"/>
  <c r="K10" i="1"/>
  <c r="J10" i="1"/>
  <c r="I10" i="1"/>
  <c r="H10" i="1"/>
  <c r="G10" i="1"/>
  <c r="F10" i="1"/>
  <c r="E10" i="1"/>
  <c r="D10" i="1"/>
  <c r="C10" i="1"/>
  <c r="M9" i="1"/>
  <c r="L9" i="1"/>
  <c r="K9" i="1"/>
  <c r="J9" i="1"/>
  <c r="I9" i="1"/>
  <c r="H9" i="1"/>
  <c r="G9" i="1"/>
  <c r="F9" i="1"/>
  <c r="E9" i="1"/>
  <c r="D9" i="1"/>
  <c r="C9" i="1"/>
  <c r="M8" i="1"/>
  <c r="L8" i="1"/>
  <c r="K8" i="1"/>
  <c r="J8" i="1"/>
  <c r="I8" i="1"/>
  <c r="H8" i="1"/>
  <c r="G8" i="1"/>
  <c r="F8" i="1"/>
  <c r="E8" i="1"/>
  <c r="D8" i="1"/>
  <c r="C8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<sst xmlns="http://schemas.openxmlformats.org/spreadsheetml/2006/main" count="129" uniqueCount="30">
  <si>
    <t xml:space="preserve">Cuadro N° 3.09.01.13
</t>
  </si>
  <si>
    <t>(En número)</t>
  </si>
  <si>
    <t>DEPARTAMENTO Y GRUPO DE EDAD</t>
  </si>
  <si>
    <t>AÑO DE REGISTRO</t>
  </si>
  <si>
    <t>BOLIVIA</t>
  </si>
  <si>
    <t>0-9</t>
  </si>
  <si>
    <t>10-19</t>
  </si>
  <si>
    <t>20-29</t>
  </si>
  <si>
    <t>30-39</t>
  </si>
  <si>
    <t>40-49</t>
  </si>
  <si>
    <t>50-59</t>
  </si>
  <si>
    <t>60-69</t>
  </si>
  <si>
    <t>70-79</t>
  </si>
  <si>
    <t>80-89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</si>
  <si>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</si>
  <si>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</si>
  <si>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</si>
  <si>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</si>
  <si>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</si>
  <si>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</si>
  <si>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</si>
  <si>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</si>
  <si>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</si>
  <si>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Órgano Electoral Plurinacional</t>
  </si>
  <si>
    <t xml:space="preserve">             (p) Preliminar</t>
  </si>
  <si>
    <t>90 o más</t>
  </si>
  <si>
    <t>Sin especificar</t>
  </si>
  <si>
    <t>2022 (p)</t>
  </si>
  <si>
    <t>BOLIVIA: NÚMERO DE DEFUNCIONES POR AÑO DE REGISTRO, SEGÚN DEPARTAMENTO Y GRUPO DE EDAD DEL FALLECIDO, 2010-2022</t>
  </si>
  <si>
    <t xml:space="preserve">             Elaborado con la Base de Datos de Registro Civil, actualizada al 10 de noviembre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</si>
</sst>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17223D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indexed="18"/>
      <name val="Arial"/>
      <family val="2"/>
    </font>
    <font>
      <b/>
      <sz val="9"/>
      <color indexed="18"/>
      <name val="Garamond"/>
      <family val="1"/>
    </font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</fills>
  <borders count="8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531A42"/>
      </bottom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/>
    <xf numFmtId="0" fontId="4" fillId="3" borderId="0" xfId="0" applyFont="1" applyFill="1"/>
    <xf numFmtId="0" fontId="3" fillId="2" borderId="0" xfId="0" applyFont="1" applyFill="1" applyAlignment="1">
      <alignment horizontal="left"/>
    </xf>
    <xf numFmtId="1" fontId="5" fillId="4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 indent="1"/>
    </xf>
    <xf numFmtId="3" fontId="5" fillId="5" borderId="5" xfId="0" applyNumberFormat="1" applyFont="1" applyFill="1" applyBorder="1" applyAlignment="1">
      <alignment horizontal="right" vertical="center" indent="1"/>
    </xf>
    <xf numFmtId="0" fontId="8" fillId="2" borderId="5" xfId="0" applyFont="1" applyFill="1" applyBorder="1" applyAlignment="1">
      <alignment horizontal="left" indent="2"/>
    </xf>
    <xf numFmtId="3" fontId="8" fillId="2" borderId="5" xfId="1" applyNumberFormat="1" applyFont="1" applyFill="1" applyBorder="1" applyProtection="1"/>
    <xf numFmtId="0" fontId="9" fillId="6" borderId="5" xfId="0" applyFont="1" applyFill="1" applyBorder="1" applyAlignment="1">
      <alignment horizontal="left" indent="1"/>
    </xf>
    <xf numFmtId="3" fontId="9" fillId="6" borderId="5" xfId="1" applyNumberFormat="1" applyFont="1" applyFill="1" applyBorder="1" applyProtection="1"/>
    <xf numFmtId="0" fontId="8" fillId="2" borderId="6" xfId="0" applyFont="1" applyFill="1" applyBorder="1" applyAlignment="1">
      <alignment horizontal="left" indent="2"/>
    </xf>
    <xf numFmtId="3" fontId="8" fillId="2" borderId="6" xfId="1" applyNumberFormat="1" applyFont="1" applyFill="1" applyBorder="1" applyProtection="1"/>
    <xf numFmtId="0" fontId="10" fillId="3" borderId="0" xfId="0" applyFont="1" applyFill="1"/>
    <xf numFmtId="0" fontId="0" fillId="3" borderId="0" xfId="0" applyFill="1"/>
    <xf numFmtId="3" fontId="8" fillId="3" borderId="0" xfId="1" applyNumberFormat="1" applyFont="1" applyFill="1" applyBorder="1" applyProtection="1"/>
    <xf numFmtId="0" fontId="8" fillId="3" borderId="0" xfId="0" applyFont="1" applyFill="1" applyAlignment="1">
      <alignment horizontal="left" indent="1"/>
    </xf>
    <xf numFmtId="0" fontId="2" fillId="3" borderId="0" xfId="0" applyFont="1" applyFill="1"/>
    <xf numFmtId="3" fontId="0" fillId="3" borderId="0" xfId="0" applyNumberFormat="1" applyFill="1"/>
    <xf numFmtId="0" fontId="5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/>
    </xf>
    <xf numFmtId="1" fontId="5" fillId="4" borderId="0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207870</xdr:colOff>
      <xdr:row>0</xdr:row>
      <xdr:rowOff>1114073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DAC0E0-D471-4F40-A31F-56EAF52E8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324" y="0"/>
          <a:ext cx="3267075" cy="1114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9"/>
  <sheetViews>
    <sheetView tabSelected="1" topLeftCell="A52" zoomScale="70" zoomScaleNormal="70" workbookViewId="0">
      <selection activeCell="B138" sqref="B138"/>
    </sheetView>
  </sheetViews>
  <sheetFormatPr baseColWidth="10" defaultRowHeight="15" x14ac:dyDescent="0.25"/>
  <cols>
    <col min="1" max="1" width="3.5703125" style="15" customWidth="1"/>
    <col min="2" max="2" width="22.42578125" style="15" customWidth="1"/>
    <col min="3" max="14" width="11.7109375" style="15" customWidth="1"/>
    <col min="15" max="15" width="11.42578125" style="15"/>
    <col min="16" max="16" width="9.85546875" style="15" customWidth="1"/>
    <col min="17" max="16384" width="11.42578125" style="15"/>
  </cols>
  <sheetData>
    <row r="1" spans="2:16" ht="122.2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O1" s="2"/>
    </row>
    <row r="2" spans="2:16" x14ac:dyDescent="0.25">
      <c r="B2" s="3" t="s">
        <v>28</v>
      </c>
      <c r="C2" s="2"/>
      <c r="D2" s="2"/>
      <c r="E2" s="2"/>
      <c r="F2" s="2"/>
      <c r="G2" s="2"/>
      <c r="H2" s="2"/>
      <c r="I2" s="2"/>
      <c r="J2" s="2"/>
      <c r="K2" s="2"/>
      <c r="L2" s="2"/>
      <c r="O2" s="2"/>
    </row>
    <row r="3" spans="2:16" x14ac:dyDescent="0.25">
      <c r="B3" s="3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O3" s="2"/>
    </row>
    <row r="4" spans="2:16" ht="15" customHeight="1" x14ac:dyDescent="0.25">
      <c r="B4" s="20" t="s">
        <v>2</v>
      </c>
      <c r="C4" s="22" t="s">
        <v>3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2:16" x14ac:dyDescent="0.25">
      <c r="B5" s="21"/>
      <c r="C5" s="4">
        <v>2010</v>
      </c>
      <c r="D5" s="4">
        <v>2011</v>
      </c>
      <c r="E5" s="4">
        <v>2012</v>
      </c>
      <c r="F5" s="4">
        <v>2013</v>
      </c>
      <c r="G5" s="4">
        <v>2014</v>
      </c>
      <c r="H5" s="4">
        <v>2015</v>
      </c>
      <c r="I5" s="4">
        <v>2016</v>
      </c>
      <c r="J5" s="4">
        <v>2017</v>
      </c>
      <c r="K5" s="4">
        <v>2018</v>
      </c>
      <c r="L5" s="4">
        <v>2019</v>
      </c>
      <c r="M5" s="4">
        <v>2020</v>
      </c>
      <c r="N5" s="4">
        <v>2021</v>
      </c>
      <c r="O5" s="4" t="s">
        <v>27</v>
      </c>
      <c r="P5" s="18"/>
    </row>
    <row r="6" spans="2:16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6" x14ac:dyDescent="0.25">
      <c r="B7" s="6" t="s">
        <v>4</v>
      </c>
      <c r="C7" s="7">
        <f>+C20+C33+C46+C59+C72+C85+C98+C111+C124</f>
        <v>45349</v>
      </c>
      <c r="D7" s="7">
        <f t="shared" ref="D7:M8" si="0">+D20+D33+D46+D59+D72+D85+D98+D111+D124</f>
        <v>47579</v>
      </c>
      <c r="E7" s="7">
        <f t="shared" si="0"/>
        <v>48427</v>
      </c>
      <c r="F7" s="7">
        <f t="shared" si="0"/>
        <v>50120</v>
      </c>
      <c r="G7" s="7">
        <f t="shared" si="0"/>
        <v>50847</v>
      </c>
      <c r="H7" s="7">
        <f t="shared" si="0"/>
        <v>50476</v>
      </c>
      <c r="I7" s="7">
        <f t="shared" si="0"/>
        <v>51875</v>
      </c>
      <c r="J7" s="7">
        <f t="shared" si="0"/>
        <v>50847</v>
      </c>
      <c r="K7" s="7">
        <f t="shared" si="0"/>
        <v>52388</v>
      </c>
      <c r="L7" s="7">
        <f t="shared" si="0"/>
        <v>53194</v>
      </c>
      <c r="M7" s="7">
        <f t="shared" si="0"/>
        <v>79613</v>
      </c>
      <c r="N7" s="7">
        <v>86546</v>
      </c>
      <c r="O7" s="7">
        <v>66611</v>
      </c>
      <c r="P7" s="19"/>
    </row>
    <row r="8" spans="2:16" x14ac:dyDescent="0.25">
      <c r="B8" s="8" t="s">
        <v>5</v>
      </c>
      <c r="C8" s="9">
        <f>+C21+C34+C47+C60+C73+C86+C99+C112+C125</f>
        <v>3958</v>
      </c>
      <c r="D8" s="9">
        <f t="shared" si="0"/>
        <v>4196</v>
      </c>
      <c r="E8" s="9">
        <f t="shared" si="0"/>
        <v>3991</v>
      </c>
      <c r="F8" s="9">
        <f t="shared" si="0"/>
        <v>3853</v>
      </c>
      <c r="G8" s="9">
        <f t="shared" si="0"/>
        <v>3736</v>
      </c>
      <c r="H8" s="9">
        <f t="shared" si="0"/>
        <v>3660</v>
      </c>
      <c r="I8" s="9">
        <f t="shared" si="0"/>
        <v>3340</v>
      </c>
      <c r="J8" s="9">
        <f t="shared" si="0"/>
        <v>3145</v>
      </c>
      <c r="K8" s="9">
        <f t="shared" si="0"/>
        <v>3281</v>
      </c>
      <c r="L8" s="9">
        <f t="shared" si="0"/>
        <v>3141</v>
      </c>
      <c r="M8" s="9">
        <f t="shared" si="0"/>
        <v>2463</v>
      </c>
      <c r="N8" s="9">
        <v>3055</v>
      </c>
      <c r="O8" s="9">
        <v>3312</v>
      </c>
    </row>
    <row r="9" spans="2:16" x14ac:dyDescent="0.25">
      <c r="B9" s="8" t="s">
        <v>6</v>
      </c>
      <c r="C9" s="9">
        <f t="shared" ref="C9:M18" si="1">+C22+C35+C48+C61+C74+C87+C100+C113+C126</f>
        <v>1246</v>
      </c>
      <c r="D9" s="9">
        <f t="shared" si="1"/>
        <v>1300</v>
      </c>
      <c r="E9" s="9">
        <f t="shared" si="1"/>
        <v>1246</v>
      </c>
      <c r="F9" s="9">
        <f t="shared" si="1"/>
        <v>1173</v>
      </c>
      <c r="G9" s="9">
        <f t="shared" si="1"/>
        <v>1334</v>
      </c>
      <c r="H9" s="9">
        <f t="shared" si="1"/>
        <v>1221</v>
      </c>
      <c r="I9" s="9">
        <f t="shared" si="1"/>
        <v>1187</v>
      </c>
      <c r="J9" s="9">
        <f t="shared" si="1"/>
        <v>1126</v>
      </c>
      <c r="K9" s="9">
        <f t="shared" si="1"/>
        <v>1124</v>
      </c>
      <c r="L9" s="9">
        <f t="shared" si="1"/>
        <v>1093</v>
      </c>
      <c r="M9" s="9">
        <f t="shared" si="1"/>
        <v>1027</v>
      </c>
      <c r="N9" s="9">
        <v>1270</v>
      </c>
      <c r="O9" s="9">
        <v>1168</v>
      </c>
    </row>
    <row r="10" spans="2:16" x14ac:dyDescent="0.25">
      <c r="B10" s="8" t="s">
        <v>7</v>
      </c>
      <c r="C10" s="9">
        <f t="shared" si="1"/>
        <v>2258</v>
      </c>
      <c r="D10" s="9">
        <f t="shared" si="1"/>
        <v>2430</v>
      </c>
      <c r="E10" s="9">
        <f t="shared" si="1"/>
        <v>2464</v>
      </c>
      <c r="F10" s="9">
        <f t="shared" si="1"/>
        <v>2569</v>
      </c>
      <c r="G10" s="9">
        <f t="shared" si="1"/>
        <v>2479</v>
      </c>
      <c r="H10" s="9">
        <f t="shared" si="1"/>
        <v>2460</v>
      </c>
      <c r="I10" s="9">
        <f t="shared" si="1"/>
        <v>2430</v>
      </c>
      <c r="J10" s="9">
        <f t="shared" si="1"/>
        <v>2397</v>
      </c>
      <c r="K10" s="9">
        <f t="shared" si="1"/>
        <v>2457</v>
      </c>
      <c r="L10" s="9">
        <f t="shared" si="1"/>
        <v>2403</v>
      </c>
      <c r="M10" s="9">
        <f t="shared" si="1"/>
        <v>2477</v>
      </c>
      <c r="N10" s="9">
        <v>2965</v>
      </c>
      <c r="O10" s="9">
        <v>2720</v>
      </c>
    </row>
    <row r="11" spans="2:16" x14ac:dyDescent="0.25">
      <c r="B11" s="8" t="s">
        <v>8</v>
      </c>
      <c r="C11" s="9">
        <f t="shared" si="1"/>
        <v>2636</v>
      </c>
      <c r="D11" s="9">
        <f t="shared" si="1"/>
        <v>2740</v>
      </c>
      <c r="E11" s="9">
        <f t="shared" si="1"/>
        <v>2787</v>
      </c>
      <c r="F11" s="9">
        <f t="shared" si="1"/>
        <v>2886</v>
      </c>
      <c r="G11" s="9">
        <f t="shared" si="1"/>
        <v>2979</v>
      </c>
      <c r="H11" s="9">
        <f t="shared" si="1"/>
        <v>2894</v>
      </c>
      <c r="I11" s="9">
        <f t="shared" si="1"/>
        <v>2984</v>
      </c>
      <c r="J11" s="9">
        <f t="shared" si="1"/>
        <v>2849</v>
      </c>
      <c r="K11" s="9">
        <f t="shared" si="1"/>
        <v>2979</v>
      </c>
      <c r="L11" s="9">
        <f t="shared" si="1"/>
        <v>2864</v>
      </c>
      <c r="M11" s="9">
        <f t="shared" si="1"/>
        <v>3389</v>
      </c>
      <c r="N11" s="9">
        <v>4318</v>
      </c>
      <c r="O11" s="9">
        <v>3536</v>
      </c>
    </row>
    <row r="12" spans="2:16" x14ac:dyDescent="0.25">
      <c r="B12" s="8" t="s">
        <v>9</v>
      </c>
      <c r="C12" s="9">
        <f t="shared" si="1"/>
        <v>3351</v>
      </c>
      <c r="D12" s="9">
        <f t="shared" si="1"/>
        <v>3502</v>
      </c>
      <c r="E12" s="9">
        <f t="shared" si="1"/>
        <v>3534</v>
      </c>
      <c r="F12" s="9">
        <f t="shared" si="1"/>
        <v>3629</v>
      </c>
      <c r="G12" s="9">
        <f t="shared" si="1"/>
        <v>3686</v>
      </c>
      <c r="H12" s="9">
        <f t="shared" si="1"/>
        <v>3592</v>
      </c>
      <c r="I12" s="9">
        <f t="shared" si="1"/>
        <v>3801</v>
      </c>
      <c r="J12" s="9">
        <f t="shared" si="1"/>
        <v>3652</v>
      </c>
      <c r="K12" s="9">
        <f t="shared" si="1"/>
        <v>3741</v>
      </c>
      <c r="L12" s="9">
        <f t="shared" si="1"/>
        <v>3824</v>
      </c>
      <c r="M12" s="9">
        <f t="shared" si="1"/>
        <v>5580</v>
      </c>
      <c r="N12" s="9">
        <v>6859</v>
      </c>
      <c r="O12" s="9">
        <v>4754</v>
      </c>
    </row>
    <row r="13" spans="2:16" x14ac:dyDescent="0.25">
      <c r="B13" s="8" t="s">
        <v>10</v>
      </c>
      <c r="C13" s="9">
        <f t="shared" si="1"/>
        <v>4926</v>
      </c>
      <c r="D13" s="9">
        <f t="shared" si="1"/>
        <v>4966</v>
      </c>
      <c r="E13" s="9">
        <f t="shared" si="1"/>
        <v>5078</v>
      </c>
      <c r="F13" s="9">
        <f t="shared" si="1"/>
        <v>5282</v>
      </c>
      <c r="G13" s="9">
        <f t="shared" si="1"/>
        <v>5493</v>
      </c>
      <c r="H13" s="9">
        <f t="shared" si="1"/>
        <v>5390</v>
      </c>
      <c r="I13" s="9">
        <f t="shared" si="1"/>
        <v>5510</v>
      </c>
      <c r="J13" s="9">
        <f t="shared" si="1"/>
        <v>5424</v>
      </c>
      <c r="K13" s="9">
        <f t="shared" si="1"/>
        <v>5589</v>
      </c>
      <c r="L13" s="9">
        <f t="shared" si="1"/>
        <v>5604</v>
      </c>
      <c r="M13" s="9">
        <f t="shared" si="1"/>
        <v>9649</v>
      </c>
      <c r="N13" s="9">
        <v>11141</v>
      </c>
      <c r="O13" s="9">
        <v>6664</v>
      </c>
    </row>
    <row r="14" spans="2:16" x14ac:dyDescent="0.25">
      <c r="B14" s="8" t="s">
        <v>11</v>
      </c>
      <c r="C14" s="9">
        <f t="shared" si="1"/>
        <v>6789</v>
      </c>
      <c r="D14" s="9">
        <f t="shared" si="1"/>
        <v>7011</v>
      </c>
      <c r="E14" s="9">
        <f t="shared" si="1"/>
        <v>7288</v>
      </c>
      <c r="F14" s="9">
        <f t="shared" si="1"/>
        <v>7627</v>
      </c>
      <c r="G14" s="9">
        <f t="shared" si="1"/>
        <v>7662</v>
      </c>
      <c r="H14" s="9">
        <f t="shared" si="1"/>
        <v>7858</v>
      </c>
      <c r="I14" s="9">
        <f t="shared" si="1"/>
        <v>7941</v>
      </c>
      <c r="J14" s="9">
        <f t="shared" si="1"/>
        <v>7862</v>
      </c>
      <c r="K14" s="9">
        <f t="shared" si="1"/>
        <v>8143</v>
      </c>
      <c r="L14" s="9">
        <f t="shared" si="1"/>
        <v>8409</v>
      </c>
      <c r="M14" s="9">
        <f t="shared" si="1"/>
        <v>15892</v>
      </c>
      <c r="N14" s="9">
        <v>16345</v>
      </c>
      <c r="O14" s="9">
        <v>10755</v>
      </c>
    </row>
    <row r="15" spans="2:16" x14ac:dyDescent="0.25">
      <c r="B15" s="8" t="s">
        <v>12</v>
      </c>
      <c r="C15" s="9">
        <f t="shared" si="1"/>
        <v>9027</v>
      </c>
      <c r="D15" s="9">
        <f t="shared" si="1"/>
        <v>9056</v>
      </c>
      <c r="E15" s="9">
        <f t="shared" si="1"/>
        <v>8910</v>
      </c>
      <c r="F15" s="9">
        <f t="shared" si="1"/>
        <v>9029</v>
      </c>
      <c r="G15" s="9">
        <f t="shared" si="1"/>
        <v>9251</v>
      </c>
      <c r="H15" s="9">
        <f t="shared" si="1"/>
        <v>9355</v>
      </c>
      <c r="I15" s="9">
        <f t="shared" si="1"/>
        <v>9888</v>
      </c>
      <c r="J15" s="9">
        <f t="shared" si="1"/>
        <v>9889</v>
      </c>
      <c r="K15" s="9">
        <f t="shared" si="1"/>
        <v>10289</v>
      </c>
      <c r="L15" s="9">
        <f t="shared" si="1"/>
        <v>10671</v>
      </c>
      <c r="M15" s="9">
        <f t="shared" si="1"/>
        <v>18190</v>
      </c>
      <c r="N15" s="9">
        <v>18966</v>
      </c>
      <c r="O15" s="9">
        <v>13936</v>
      </c>
    </row>
    <row r="16" spans="2:16" x14ac:dyDescent="0.25">
      <c r="B16" s="8" t="s">
        <v>13</v>
      </c>
      <c r="C16" s="9">
        <f t="shared" si="1"/>
        <v>8703</v>
      </c>
      <c r="D16" s="9">
        <f t="shared" si="1"/>
        <v>9755</v>
      </c>
      <c r="E16" s="9">
        <f t="shared" si="1"/>
        <v>10279</v>
      </c>
      <c r="F16" s="9">
        <f t="shared" si="1"/>
        <v>10876</v>
      </c>
      <c r="G16" s="9">
        <f t="shared" si="1"/>
        <v>10713</v>
      </c>
      <c r="H16" s="9">
        <f t="shared" si="1"/>
        <v>10580</v>
      </c>
      <c r="I16" s="9">
        <f t="shared" si="1"/>
        <v>10955</v>
      </c>
      <c r="J16" s="9">
        <f t="shared" si="1"/>
        <v>10643</v>
      </c>
      <c r="K16" s="9">
        <f t="shared" si="1"/>
        <v>10825</v>
      </c>
      <c r="L16" s="9">
        <f t="shared" si="1"/>
        <v>10905</v>
      </c>
      <c r="M16" s="9">
        <f t="shared" si="1"/>
        <v>15248</v>
      </c>
      <c r="N16" s="9">
        <v>15354</v>
      </c>
      <c r="O16" s="9">
        <v>13236</v>
      </c>
    </row>
    <row r="17" spans="2:16" x14ac:dyDescent="0.25">
      <c r="B17" s="8" t="s">
        <v>25</v>
      </c>
      <c r="C17" s="9">
        <f t="shared" si="1"/>
        <v>2064</v>
      </c>
      <c r="D17" s="9">
        <f t="shared" si="1"/>
        <v>2302</v>
      </c>
      <c r="E17" s="9">
        <f t="shared" si="1"/>
        <v>2472</v>
      </c>
      <c r="F17" s="9">
        <f t="shared" si="1"/>
        <v>2655</v>
      </c>
      <c r="G17" s="9">
        <f t="shared" si="1"/>
        <v>2876</v>
      </c>
      <c r="H17" s="9">
        <f t="shared" si="1"/>
        <v>2875</v>
      </c>
      <c r="I17" s="9">
        <f t="shared" si="1"/>
        <v>3232</v>
      </c>
      <c r="J17" s="9">
        <f t="shared" si="1"/>
        <v>3335</v>
      </c>
      <c r="K17" s="9">
        <f t="shared" si="1"/>
        <v>3627</v>
      </c>
      <c r="L17" s="9">
        <f t="shared" si="1"/>
        <v>3946</v>
      </c>
      <c r="M17" s="9">
        <f t="shared" si="1"/>
        <v>5412</v>
      </c>
      <c r="N17" s="9">
        <v>5924</v>
      </c>
      <c r="O17" s="9">
        <v>6126</v>
      </c>
    </row>
    <row r="18" spans="2:16" x14ac:dyDescent="0.25">
      <c r="B18" s="8" t="s">
        <v>26</v>
      </c>
      <c r="C18" s="9">
        <f t="shared" si="1"/>
        <v>391</v>
      </c>
      <c r="D18" s="9">
        <f t="shared" si="1"/>
        <v>321</v>
      </c>
      <c r="E18" s="9">
        <f t="shared" si="1"/>
        <v>378</v>
      </c>
      <c r="F18" s="9">
        <f t="shared" si="1"/>
        <v>541</v>
      </c>
      <c r="G18" s="9">
        <f t="shared" si="1"/>
        <v>638</v>
      </c>
      <c r="H18" s="9">
        <f t="shared" si="1"/>
        <v>591</v>
      </c>
      <c r="I18" s="9">
        <f t="shared" si="1"/>
        <v>607</v>
      </c>
      <c r="J18" s="9">
        <f t="shared" si="1"/>
        <v>525</v>
      </c>
      <c r="K18" s="9">
        <f t="shared" si="1"/>
        <v>333</v>
      </c>
      <c r="L18" s="9">
        <f t="shared" si="1"/>
        <v>334</v>
      </c>
      <c r="M18" s="9">
        <f t="shared" si="1"/>
        <v>286</v>
      </c>
      <c r="N18" s="9">
        <v>349</v>
      </c>
      <c r="O18" s="9">
        <v>404</v>
      </c>
    </row>
    <row r="19" spans="2:16" x14ac:dyDescent="0.25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6" x14ac:dyDescent="0.25">
      <c r="B20" s="10" t="s">
        <v>14</v>
      </c>
      <c r="C20" s="11">
        <v>2822</v>
      </c>
      <c r="D20" s="11">
        <v>3027</v>
      </c>
      <c r="E20" s="11">
        <v>2975</v>
      </c>
      <c r="F20" s="11">
        <v>2971</v>
      </c>
      <c r="G20" s="11">
        <v>2916</v>
      </c>
      <c r="H20" s="11">
        <v>3028</v>
      </c>
      <c r="I20" s="11">
        <v>3040</v>
      </c>
      <c r="J20" s="11">
        <v>2853</v>
      </c>
      <c r="K20" s="11">
        <v>2897</v>
      </c>
      <c r="L20" s="11">
        <v>3022</v>
      </c>
      <c r="M20" s="11">
        <v>3857</v>
      </c>
      <c r="N20" s="11">
        <v>4536</v>
      </c>
      <c r="O20" s="11">
        <v>3679</v>
      </c>
      <c r="P20" s="19"/>
    </row>
    <row r="21" spans="2:16" x14ac:dyDescent="0.25">
      <c r="B21" s="8" t="s">
        <v>5</v>
      </c>
      <c r="C21" s="9">
        <v>285</v>
      </c>
      <c r="D21" s="9">
        <v>310</v>
      </c>
      <c r="E21" s="9">
        <v>300</v>
      </c>
      <c r="F21" s="9">
        <v>276</v>
      </c>
      <c r="G21" s="9">
        <v>238</v>
      </c>
      <c r="H21" s="9">
        <v>234</v>
      </c>
      <c r="I21" s="9">
        <v>166</v>
      </c>
      <c r="J21" s="9">
        <v>160</v>
      </c>
      <c r="K21" s="9">
        <v>171</v>
      </c>
      <c r="L21" s="9">
        <v>131</v>
      </c>
      <c r="M21" s="9">
        <v>75</v>
      </c>
      <c r="N21" s="9">
        <v>81</v>
      </c>
      <c r="O21" s="9">
        <v>95</v>
      </c>
    </row>
    <row r="22" spans="2:16" x14ac:dyDescent="0.25">
      <c r="B22" s="8" t="s">
        <v>6</v>
      </c>
      <c r="C22" s="9">
        <v>64</v>
      </c>
      <c r="D22" s="9">
        <v>52</v>
      </c>
      <c r="E22" s="9">
        <v>59</v>
      </c>
      <c r="F22" s="9">
        <v>71</v>
      </c>
      <c r="G22" s="9">
        <v>74</v>
      </c>
      <c r="H22" s="9">
        <v>59</v>
      </c>
      <c r="I22" s="9">
        <v>52</v>
      </c>
      <c r="J22" s="9">
        <v>49</v>
      </c>
      <c r="K22" s="9">
        <v>41</v>
      </c>
      <c r="L22" s="9">
        <v>44</v>
      </c>
      <c r="M22" s="9">
        <v>52</v>
      </c>
      <c r="N22" s="9">
        <v>64</v>
      </c>
      <c r="O22" s="9">
        <v>51</v>
      </c>
    </row>
    <row r="23" spans="2:16" x14ac:dyDescent="0.25">
      <c r="B23" s="8" t="s">
        <v>7</v>
      </c>
      <c r="C23" s="9">
        <v>104</v>
      </c>
      <c r="D23" s="9">
        <v>103</v>
      </c>
      <c r="E23" s="9">
        <v>110</v>
      </c>
      <c r="F23" s="9">
        <v>105</v>
      </c>
      <c r="G23" s="9">
        <v>86</v>
      </c>
      <c r="H23" s="9">
        <v>91</v>
      </c>
      <c r="I23" s="9">
        <v>105</v>
      </c>
      <c r="J23" s="9">
        <v>101</v>
      </c>
      <c r="K23" s="9">
        <v>87</v>
      </c>
      <c r="L23" s="9">
        <v>109</v>
      </c>
      <c r="M23" s="9">
        <v>113</v>
      </c>
      <c r="N23" s="9">
        <v>115</v>
      </c>
      <c r="O23" s="9">
        <v>119</v>
      </c>
    </row>
    <row r="24" spans="2:16" x14ac:dyDescent="0.25">
      <c r="B24" s="8" t="s">
        <v>8</v>
      </c>
      <c r="C24" s="9">
        <v>129</v>
      </c>
      <c r="D24" s="9">
        <v>125</v>
      </c>
      <c r="E24" s="9">
        <v>128</v>
      </c>
      <c r="F24" s="9">
        <v>117</v>
      </c>
      <c r="G24" s="9">
        <v>129</v>
      </c>
      <c r="H24" s="9">
        <v>146</v>
      </c>
      <c r="I24" s="9">
        <v>145</v>
      </c>
      <c r="J24" s="9">
        <v>124</v>
      </c>
      <c r="K24" s="9">
        <v>141</v>
      </c>
      <c r="L24" s="9">
        <v>143</v>
      </c>
      <c r="M24" s="9">
        <v>149</v>
      </c>
      <c r="N24" s="9">
        <v>185</v>
      </c>
      <c r="O24" s="9">
        <v>160</v>
      </c>
    </row>
    <row r="25" spans="2:16" x14ac:dyDescent="0.25">
      <c r="B25" s="8" t="s">
        <v>9</v>
      </c>
      <c r="C25" s="9">
        <v>198</v>
      </c>
      <c r="D25" s="9">
        <v>198</v>
      </c>
      <c r="E25" s="9">
        <v>182</v>
      </c>
      <c r="F25" s="9">
        <v>179</v>
      </c>
      <c r="G25" s="9">
        <v>178</v>
      </c>
      <c r="H25" s="9">
        <v>184</v>
      </c>
      <c r="I25" s="9">
        <v>191</v>
      </c>
      <c r="J25" s="9">
        <v>182</v>
      </c>
      <c r="K25" s="9">
        <v>204</v>
      </c>
      <c r="L25" s="9">
        <v>173</v>
      </c>
      <c r="M25" s="9">
        <v>231</v>
      </c>
      <c r="N25" s="9">
        <v>352</v>
      </c>
      <c r="O25" s="9">
        <v>239</v>
      </c>
    </row>
    <row r="26" spans="2:16" x14ac:dyDescent="0.25">
      <c r="B26" s="8" t="s">
        <v>10</v>
      </c>
      <c r="C26" s="9">
        <v>253</v>
      </c>
      <c r="D26" s="9">
        <v>292</v>
      </c>
      <c r="E26" s="9">
        <v>273</v>
      </c>
      <c r="F26" s="9">
        <v>246</v>
      </c>
      <c r="G26" s="9">
        <v>248</v>
      </c>
      <c r="H26" s="9">
        <v>246</v>
      </c>
      <c r="I26" s="9">
        <v>285</v>
      </c>
      <c r="J26" s="9">
        <v>260</v>
      </c>
      <c r="K26" s="9">
        <v>243</v>
      </c>
      <c r="L26" s="9">
        <v>276</v>
      </c>
      <c r="M26" s="9">
        <v>404</v>
      </c>
      <c r="N26" s="9">
        <v>522</v>
      </c>
      <c r="O26" s="9">
        <v>316</v>
      </c>
    </row>
    <row r="27" spans="2:16" x14ac:dyDescent="0.25">
      <c r="B27" s="8" t="s">
        <v>11</v>
      </c>
      <c r="C27" s="9">
        <v>419</v>
      </c>
      <c r="D27" s="9">
        <v>439</v>
      </c>
      <c r="E27" s="9">
        <v>437</v>
      </c>
      <c r="F27" s="9">
        <v>451</v>
      </c>
      <c r="G27" s="9">
        <v>434</v>
      </c>
      <c r="H27" s="9">
        <v>481</v>
      </c>
      <c r="I27" s="9">
        <v>443</v>
      </c>
      <c r="J27" s="9">
        <v>432</v>
      </c>
      <c r="K27" s="9">
        <v>469</v>
      </c>
      <c r="L27" s="9">
        <v>467</v>
      </c>
      <c r="M27" s="9">
        <v>651</v>
      </c>
      <c r="N27" s="9">
        <v>786</v>
      </c>
      <c r="O27" s="9">
        <v>518</v>
      </c>
    </row>
    <row r="28" spans="2:16" x14ac:dyDescent="0.25">
      <c r="B28" s="8" t="s">
        <v>12</v>
      </c>
      <c r="C28" s="9">
        <v>617</v>
      </c>
      <c r="D28" s="9">
        <v>585</v>
      </c>
      <c r="E28" s="9">
        <v>518</v>
      </c>
      <c r="F28" s="9">
        <v>531</v>
      </c>
      <c r="G28" s="9">
        <v>575</v>
      </c>
      <c r="H28" s="9">
        <v>575</v>
      </c>
      <c r="I28" s="9">
        <v>638</v>
      </c>
      <c r="J28" s="9">
        <v>591</v>
      </c>
      <c r="K28" s="9">
        <v>594</v>
      </c>
      <c r="L28" s="9">
        <v>622</v>
      </c>
      <c r="M28" s="9">
        <v>894</v>
      </c>
      <c r="N28" s="9">
        <v>1031</v>
      </c>
      <c r="O28" s="9">
        <v>841</v>
      </c>
    </row>
    <row r="29" spans="2:16" x14ac:dyDescent="0.25">
      <c r="B29" s="8" t="s">
        <v>13</v>
      </c>
      <c r="C29" s="9">
        <v>597</v>
      </c>
      <c r="D29" s="9">
        <v>734</v>
      </c>
      <c r="E29" s="9">
        <v>761</v>
      </c>
      <c r="F29" s="9">
        <v>783</v>
      </c>
      <c r="G29" s="9">
        <v>722</v>
      </c>
      <c r="H29" s="9">
        <v>769</v>
      </c>
      <c r="I29" s="9">
        <v>749</v>
      </c>
      <c r="J29" s="9">
        <v>692</v>
      </c>
      <c r="K29" s="9">
        <v>697</v>
      </c>
      <c r="L29" s="9">
        <v>712</v>
      </c>
      <c r="M29" s="9">
        <v>891</v>
      </c>
      <c r="N29" s="9">
        <v>882</v>
      </c>
      <c r="O29" s="9">
        <v>806</v>
      </c>
    </row>
    <row r="30" spans="2:16" x14ac:dyDescent="0.25">
      <c r="B30" s="8" t="s">
        <v>25</v>
      </c>
      <c r="C30" s="9">
        <v>134</v>
      </c>
      <c r="D30" s="9">
        <v>173</v>
      </c>
      <c r="E30" s="9">
        <v>187</v>
      </c>
      <c r="F30" s="9">
        <v>197</v>
      </c>
      <c r="G30" s="9">
        <v>210</v>
      </c>
      <c r="H30" s="9">
        <v>220</v>
      </c>
      <c r="I30" s="9">
        <v>247</v>
      </c>
      <c r="J30" s="9">
        <v>238</v>
      </c>
      <c r="K30" s="9">
        <v>225</v>
      </c>
      <c r="L30" s="9">
        <v>307</v>
      </c>
      <c r="M30" s="9">
        <v>374</v>
      </c>
      <c r="N30" s="9">
        <v>488</v>
      </c>
      <c r="O30" s="9">
        <v>496</v>
      </c>
    </row>
    <row r="31" spans="2:16" x14ac:dyDescent="0.25">
      <c r="B31" s="8" t="s">
        <v>26</v>
      </c>
      <c r="C31" s="9">
        <v>22</v>
      </c>
      <c r="D31" s="9">
        <v>16</v>
      </c>
      <c r="E31" s="9">
        <v>20</v>
      </c>
      <c r="F31" s="9">
        <v>15</v>
      </c>
      <c r="G31" s="9">
        <v>22</v>
      </c>
      <c r="H31" s="9">
        <v>23</v>
      </c>
      <c r="I31" s="9">
        <v>19</v>
      </c>
      <c r="J31" s="9">
        <v>24</v>
      </c>
      <c r="K31" s="9">
        <v>25</v>
      </c>
      <c r="L31" s="9">
        <v>38</v>
      </c>
      <c r="M31" s="9">
        <v>23</v>
      </c>
      <c r="N31" s="9">
        <v>30</v>
      </c>
      <c r="O31" s="9">
        <v>38</v>
      </c>
    </row>
    <row r="32" spans="2:16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2:16" x14ac:dyDescent="0.25">
      <c r="B33" s="10" t="s">
        <v>15</v>
      </c>
      <c r="C33" s="11">
        <v>14664</v>
      </c>
      <c r="D33" s="11">
        <v>14965</v>
      </c>
      <c r="E33" s="11">
        <v>15561</v>
      </c>
      <c r="F33" s="11">
        <v>16076</v>
      </c>
      <c r="G33" s="11">
        <v>16098</v>
      </c>
      <c r="H33" s="11">
        <v>15967</v>
      </c>
      <c r="I33" s="11">
        <v>16143</v>
      </c>
      <c r="J33" s="11">
        <v>16052</v>
      </c>
      <c r="K33" s="11">
        <v>16676</v>
      </c>
      <c r="L33" s="11">
        <v>16584</v>
      </c>
      <c r="M33" s="11">
        <v>27327</v>
      </c>
      <c r="N33" s="11">
        <v>27811</v>
      </c>
      <c r="O33" s="11">
        <v>20808</v>
      </c>
      <c r="P33" s="19"/>
    </row>
    <row r="34" spans="2:16" x14ac:dyDescent="0.25">
      <c r="B34" s="8" t="s">
        <v>5</v>
      </c>
      <c r="C34" s="9">
        <v>1421</v>
      </c>
      <c r="D34" s="9">
        <v>1373</v>
      </c>
      <c r="E34" s="9">
        <v>1433</v>
      </c>
      <c r="F34" s="9">
        <v>1373</v>
      </c>
      <c r="G34" s="9">
        <v>1364</v>
      </c>
      <c r="H34" s="9">
        <v>1344</v>
      </c>
      <c r="I34" s="9">
        <v>1190</v>
      </c>
      <c r="J34" s="9">
        <v>1118</v>
      </c>
      <c r="K34" s="9">
        <v>1387</v>
      </c>
      <c r="L34" s="9">
        <v>1404</v>
      </c>
      <c r="M34" s="9">
        <v>1096</v>
      </c>
      <c r="N34" s="9">
        <v>1245</v>
      </c>
      <c r="O34" s="9">
        <v>1354</v>
      </c>
    </row>
    <row r="35" spans="2:16" x14ac:dyDescent="0.25">
      <c r="B35" s="8" t="s">
        <v>6</v>
      </c>
      <c r="C35" s="9">
        <v>429</v>
      </c>
      <c r="D35" s="9">
        <v>419</v>
      </c>
      <c r="E35" s="9">
        <v>435</v>
      </c>
      <c r="F35" s="9">
        <v>408</v>
      </c>
      <c r="G35" s="9">
        <v>428</v>
      </c>
      <c r="H35" s="9">
        <v>388</v>
      </c>
      <c r="I35" s="9">
        <v>361</v>
      </c>
      <c r="J35" s="9">
        <v>368</v>
      </c>
      <c r="K35" s="9">
        <v>373</v>
      </c>
      <c r="L35" s="9">
        <v>356</v>
      </c>
      <c r="M35" s="9">
        <v>368</v>
      </c>
      <c r="N35" s="9">
        <v>408</v>
      </c>
      <c r="O35" s="9">
        <v>364</v>
      </c>
    </row>
    <row r="36" spans="2:16" x14ac:dyDescent="0.25">
      <c r="B36" s="8" t="s">
        <v>7</v>
      </c>
      <c r="C36" s="9">
        <v>761</v>
      </c>
      <c r="D36" s="9">
        <v>793</v>
      </c>
      <c r="E36" s="9">
        <v>859</v>
      </c>
      <c r="F36" s="9">
        <v>847</v>
      </c>
      <c r="G36" s="9">
        <v>767</v>
      </c>
      <c r="H36" s="9">
        <v>766</v>
      </c>
      <c r="I36" s="9">
        <v>772</v>
      </c>
      <c r="J36" s="9">
        <v>731</v>
      </c>
      <c r="K36" s="9">
        <v>776</v>
      </c>
      <c r="L36" s="9">
        <v>788</v>
      </c>
      <c r="M36" s="9">
        <v>838</v>
      </c>
      <c r="N36" s="9">
        <v>990</v>
      </c>
      <c r="O36" s="9">
        <v>821</v>
      </c>
    </row>
    <row r="37" spans="2:16" x14ac:dyDescent="0.25">
      <c r="B37" s="8" t="s">
        <v>8</v>
      </c>
      <c r="C37" s="9">
        <v>875</v>
      </c>
      <c r="D37" s="9">
        <v>928</v>
      </c>
      <c r="E37" s="9">
        <v>867</v>
      </c>
      <c r="F37" s="9">
        <v>887</v>
      </c>
      <c r="G37" s="9">
        <v>915</v>
      </c>
      <c r="H37" s="9">
        <v>888</v>
      </c>
      <c r="I37" s="9">
        <v>905</v>
      </c>
      <c r="J37" s="9">
        <v>873</v>
      </c>
      <c r="K37" s="9">
        <v>948</v>
      </c>
      <c r="L37" s="9">
        <v>928</v>
      </c>
      <c r="M37" s="9">
        <v>1139</v>
      </c>
      <c r="N37" s="9">
        <v>1367</v>
      </c>
      <c r="O37" s="9">
        <v>1153</v>
      </c>
    </row>
    <row r="38" spans="2:16" x14ac:dyDescent="0.25">
      <c r="B38" s="8" t="s">
        <v>9</v>
      </c>
      <c r="C38" s="9">
        <v>1035</v>
      </c>
      <c r="D38" s="9">
        <v>1061</v>
      </c>
      <c r="E38" s="9">
        <v>1082</v>
      </c>
      <c r="F38" s="9">
        <v>1084</v>
      </c>
      <c r="G38" s="9">
        <v>1058</v>
      </c>
      <c r="H38" s="9">
        <v>1049</v>
      </c>
      <c r="I38" s="9">
        <v>1093</v>
      </c>
      <c r="J38" s="9">
        <v>1052</v>
      </c>
      <c r="K38" s="9">
        <v>1051</v>
      </c>
      <c r="L38" s="9">
        <v>1117</v>
      </c>
      <c r="M38" s="9">
        <v>1772</v>
      </c>
      <c r="N38" s="9">
        <v>2009</v>
      </c>
      <c r="O38" s="9">
        <v>1403</v>
      </c>
    </row>
    <row r="39" spans="2:16" x14ac:dyDescent="0.25">
      <c r="B39" s="8" t="s">
        <v>10</v>
      </c>
      <c r="C39" s="9">
        <v>1440</v>
      </c>
      <c r="D39" s="9">
        <v>1402</v>
      </c>
      <c r="E39" s="9">
        <v>1513</v>
      </c>
      <c r="F39" s="9">
        <v>1482</v>
      </c>
      <c r="G39" s="9">
        <v>1646</v>
      </c>
      <c r="H39" s="9">
        <v>1509</v>
      </c>
      <c r="I39" s="9">
        <v>1593</v>
      </c>
      <c r="J39" s="9">
        <v>1591</v>
      </c>
      <c r="K39" s="9">
        <v>1607</v>
      </c>
      <c r="L39" s="9">
        <v>1608</v>
      </c>
      <c r="M39" s="9">
        <v>3147</v>
      </c>
      <c r="N39" s="9">
        <v>3367</v>
      </c>
      <c r="O39" s="9">
        <v>1941</v>
      </c>
    </row>
    <row r="40" spans="2:16" x14ac:dyDescent="0.25">
      <c r="B40" s="8" t="s">
        <v>11</v>
      </c>
      <c r="C40" s="9">
        <v>2043</v>
      </c>
      <c r="D40" s="9">
        <v>2089</v>
      </c>
      <c r="E40" s="9">
        <v>2161</v>
      </c>
      <c r="F40" s="9">
        <v>2307</v>
      </c>
      <c r="G40" s="9">
        <v>2232</v>
      </c>
      <c r="H40" s="9">
        <v>2288</v>
      </c>
      <c r="I40" s="9">
        <v>2214</v>
      </c>
      <c r="J40" s="9">
        <v>2237</v>
      </c>
      <c r="K40" s="9">
        <v>2343</v>
      </c>
      <c r="L40" s="9">
        <v>2307</v>
      </c>
      <c r="M40" s="9">
        <v>5295</v>
      </c>
      <c r="N40" s="9">
        <v>5073</v>
      </c>
      <c r="O40" s="9">
        <v>3039</v>
      </c>
    </row>
    <row r="41" spans="2:16" x14ac:dyDescent="0.25">
      <c r="B41" s="8" t="s">
        <v>12</v>
      </c>
      <c r="C41" s="9">
        <v>2828</v>
      </c>
      <c r="D41" s="9">
        <v>2853</v>
      </c>
      <c r="E41" s="9">
        <v>2796</v>
      </c>
      <c r="F41" s="9">
        <v>2832</v>
      </c>
      <c r="G41" s="9">
        <v>2811</v>
      </c>
      <c r="H41" s="9">
        <v>2820</v>
      </c>
      <c r="I41" s="9">
        <v>2940</v>
      </c>
      <c r="J41" s="9">
        <v>3072</v>
      </c>
      <c r="K41" s="9">
        <v>3201</v>
      </c>
      <c r="L41" s="9">
        <v>3165</v>
      </c>
      <c r="M41" s="9">
        <v>6267</v>
      </c>
      <c r="N41" s="9">
        <v>6164</v>
      </c>
      <c r="O41" s="9">
        <v>4292</v>
      </c>
    </row>
    <row r="42" spans="2:16" x14ac:dyDescent="0.25">
      <c r="B42" s="8" t="s">
        <v>13</v>
      </c>
      <c r="C42" s="9">
        <v>2924</v>
      </c>
      <c r="D42" s="9">
        <v>3158</v>
      </c>
      <c r="E42" s="9">
        <v>3389</v>
      </c>
      <c r="F42" s="9">
        <v>3606</v>
      </c>
      <c r="G42" s="9">
        <v>3505</v>
      </c>
      <c r="H42" s="9">
        <v>3532</v>
      </c>
      <c r="I42" s="9">
        <v>3569</v>
      </c>
      <c r="J42" s="9">
        <v>3567</v>
      </c>
      <c r="K42" s="9">
        <v>3635</v>
      </c>
      <c r="L42" s="9">
        <v>3519</v>
      </c>
      <c r="M42" s="9">
        <v>5439</v>
      </c>
      <c r="N42" s="9">
        <v>5241</v>
      </c>
      <c r="O42" s="9">
        <v>4413</v>
      </c>
    </row>
    <row r="43" spans="2:16" x14ac:dyDescent="0.25">
      <c r="B43" s="8" t="s">
        <v>25</v>
      </c>
      <c r="C43" s="9">
        <v>691</v>
      </c>
      <c r="D43" s="9">
        <v>734</v>
      </c>
      <c r="E43" s="9">
        <v>787</v>
      </c>
      <c r="F43" s="9">
        <v>882</v>
      </c>
      <c r="G43" s="9">
        <v>926</v>
      </c>
      <c r="H43" s="9">
        <v>968</v>
      </c>
      <c r="I43" s="9">
        <v>1073</v>
      </c>
      <c r="J43" s="9">
        <v>1114</v>
      </c>
      <c r="K43" s="9">
        <v>1242</v>
      </c>
      <c r="L43" s="9">
        <v>1275</v>
      </c>
      <c r="M43" s="9">
        <v>1896</v>
      </c>
      <c r="N43" s="9">
        <v>1849</v>
      </c>
      <c r="O43" s="9">
        <v>1904</v>
      </c>
    </row>
    <row r="44" spans="2:16" x14ac:dyDescent="0.25">
      <c r="B44" s="8" t="s">
        <v>26</v>
      </c>
      <c r="C44" s="9">
        <v>217</v>
      </c>
      <c r="D44" s="9">
        <v>155</v>
      </c>
      <c r="E44" s="9">
        <v>239</v>
      </c>
      <c r="F44" s="9">
        <v>368</v>
      </c>
      <c r="G44" s="9">
        <v>446</v>
      </c>
      <c r="H44" s="9">
        <v>415</v>
      </c>
      <c r="I44" s="9">
        <v>433</v>
      </c>
      <c r="J44" s="9">
        <v>329</v>
      </c>
      <c r="K44" s="9">
        <v>113</v>
      </c>
      <c r="L44" s="9">
        <v>117</v>
      </c>
      <c r="M44" s="9">
        <v>70</v>
      </c>
      <c r="N44" s="9">
        <v>98</v>
      </c>
      <c r="O44" s="9">
        <v>124</v>
      </c>
    </row>
    <row r="45" spans="2:16" x14ac:dyDescent="0.25"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2:16" x14ac:dyDescent="0.25">
      <c r="B46" s="10" t="s">
        <v>16</v>
      </c>
      <c r="C46" s="11">
        <v>8476</v>
      </c>
      <c r="D46" s="11">
        <v>8869</v>
      </c>
      <c r="E46" s="11">
        <v>8843</v>
      </c>
      <c r="F46" s="11">
        <v>9091</v>
      </c>
      <c r="G46" s="11">
        <v>9453</v>
      </c>
      <c r="H46" s="11">
        <v>9324</v>
      </c>
      <c r="I46" s="11">
        <v>9484</v>
      </c>
      <c r="J46" s="11">
        <v>9254</v>
      </c>
      <c r="K46" s="11">
        <v>9281</v>
      </c>
      <c r="L46" s="11">
        <v>9652</v>
      </c>
      <c r="M46" s="11">
        <v>13194</v>
      </c>
      <c r="N46" s="11">
        <v>15410</v>
      </c>
      <c r="O46" s="11">
        <v>11433</v>
      </c>
      <c r="P46" s="19"/>
    </row>
    <row r="47" spans="2:16" x14ac:dyDescent="0.25">
      <c r="B47" s="8" t="s">
        <v>5</v>
      </c>
      <c r="C47" s="9">
        <v>819</v>
      </c>
      <c r="D47" s="9">
        <v>840</v>
      </c>
      <c r="E47" s="9">
        <v>653</v>
      </c>
      <c r="F47" s="9">
        <v>722</v>
      </c>
      <c r="G47" s="9">
        <v>684</v>
      </c>
      <c r="H47" s="9">
        <v>755</v>
      </c>
      <c r="I47" s="9">
        <v>698</v>
      </c>
      <c r="J47" s="9">
        <v>651</v>
      </c>
      <c r="K47" s="9">
        <v>643</v>
      </c>
      <c r="L47" s="9">
        <v>603</v>
      </c>
      <c r="M47" s="9">
        <v>458</v>
      </c>
      <c r="N47" s="9">
        <v>568</v>
      </c>
      <c r="O47" s="9">
        <v>593</v>
      </c>
    </row>
    <row r="48" spans="2:16" x14ac:dyDescent="0.25">
      <c r="B48" s="8" t="s">
        <v>6</v>
      </c>
      <c r="C48" s="9">
        <v>231</v>
      </c>
      <c r="D48" s="9">
        <v>243</v>
      </c>
      <c r="E48" s="9">
        <v>204</v>
      </c>
      <c r="F48" s="9">
        <v>197</v>
      </c>
      <c r="G48" s="9">
        <v>236</v>
      </c>
      <c r="H48" s="9">
        <v>222</v>
      </c>
      <c r="I48" s="9">
        <v>222</v>
      </c>
      <c r="J48" s="9">
        <v>210</v>
      </c>
      <c r="K48" s="9">
        <v>197</v>
      </c>
      <c r="L48" s="9">
        <v>181</v>
      </c>
      <c r="M48" s="9">
        <v>167</v>
      </c>
      <c r="N48" s="9">
        <v>210</v>
      </c>
      <c r="O48" s="9">
        <v>191</v>
      </c>
    </row>
    <row r="49" spans="2:16" x14ac:dyDescent="0.25">
      <c r="B49" s="8" t="s">
        <v>7</v>
      </c>
      <c r="C49" s="9">
        <v>429</v>
      </c>
      <c r="D49" s="9">
        <v>455</v>
      </c>
      <c r="E49" s="9">
        <v>403</v>
      </c>
      <c r="F49" s="9">
        <v>388</v>
      </c>
      <c r="G49" s="9">
        <v>445</v>
      </c>
      <c r="H49" s="9">
        <v>450</v>
      </c>
      <c r="I49" s="9">
        <v>415</v>
      </c>
      <c r="J49" s="9">
        <v>412</v>
      </c>
      <c r="K49" s="9">
        <v>400</v>
      </c>
      <c r="L49" s="9">
        <v>381</v>
      </c>
      <c r="M49" s="9">
        <v>386</v>
      </c>
      <c r="N49" s="9">
        <v>473</v>
      </c>
      <c r="O49" s="9">
        <v>403</v>
      </c>
    </row>
    <row r="50" spans="2:16" x14ac:dyDescent="0.25">
      <c r="B50" s="8" t="s">
        <v>8</v>
      </c>
      <c r="C50" s="9">
        <v>426</v>
      </c>
      <c r="D50" s="9">
        <v>437</v>
      </c>
      <c r="E50" s="9">
        <v>486</v>
      </c>
      <c r="F50" s="9">
        <v>474</v>
      </c>
      <c r="G50" s="9">
        <v>470</v>
      </c>
      <c r="H50" s="9">
        <v>455</v>
      </c>
      <c r="I50" s="9">
        <v>467</v>
      </c>
      <c r="J50" s="9">
        <v>451</v>
      </c>
      <c r="K50" s="9">
        <v>445</v>
      </c>
      <c r="L50" s="9">
        <v>410</v>
      </c>
      <c r="M50" s="9">
        <v>471</v>
      </c>
      <c r="N50" s="9">
        <v>684</v>
      </c>
      <c r="O50" s="9">
        <v>504</v>
      </c>
    </row>
    <row r="51" spans="2:16" x14ac:dyDescent="0.25">
      <c r="B51" s="8" t="s">
        <v>9</v>
      </c>
      <c r="C51" s="9">
        <v>615</v>
      </c>
      <c r="D51" s="9">
        <v>651</v>
      </c>
      <c r="E51" s="9">
        <v>578</v>
      </c>
      <c r="F51" s="9">
        <v>612</v>
      </c>
      <c r="G51" s="9">
        <v>640</v>
      </c>
      <c r="H51" s="9">
        <v>635</v>
      </c>
      <c r="I51" s="9">
        <v>634</v>
      </c>
      <c r="J51" s="9">
        <v>603</v>
      </c>
      <c r="K51" s="9">
        <v>577</v>
      </c>
      <c r="L51" s="9">
        <v>665</v>
      </c>
      <c r="M51" s="9">
        <v>847</v>
      </c>
      <c r="N51" s="9">
        <v>1119</v>
      </c>
      <c r="O51" s="9">
        <v>730</v>
      </c>
    </row>
    <row r="52" spans="2:16" x14ac:dyDescent="0.25">
      <c r="B52" s="8" t="s">
        <v>10</v>
      </c>
      <c r="C52" s="9">
        <v>879</v>
      </c>
      <c r="D52" s="9">
        <v>855</v>
      </c>
      <c r="E52" s="9">
        <v>848</v>
      </c>
      <c r="F52" s="9">
        <v>938</v>
      </c>
      <c r="G52" s="9">
        <v>950</v>
      </c>
      <c r="H52" s="9">
        <v>984</v>
      </c>
      <c r="I52" s="9">
        <v>923</v>
      </c>
      <c r="J52" s="9">
        <v>935</v>
      </c>
      <c r="K52" s="9">
        <v>918</v>
      </c>
      <c r="L52" s="9">
        <v>919</v>
      </c>
      <c r="M52" s="9">
        <v>1490</v>
      </c>
      <c r="N52" s="9">
        <v>1888</v>
      </c>
      <c r="O52" s="9">
        <v>1014</v>
      </c>
    </row>
    <row r="53" spans="2:16" x14ac:dyDescent="0.25">
      <c r="B53" s="8" t="s">
        <v>11</v>
      </c>
      <c r="C53" s="9">
        <v>1291</v>
      </c>
      <c r="D53" s="9">
        <v>1210</v>
      </c>
      <c r="E53" s="9">
        <v>1279</v>
      </c>
      <c r="F53" s="9">
        <v>1348</v>
      </c>
      <c r="G53" s="9">
        <v>1392</v>
      </c>
      <c r="H53" s="9">
        <v>1368</v>
      </c>
      <c r="I53" s="9">
        <v>1422</v>
      </c>
      <c r="J53" s="9">
        <v>1311</v>
      </c>
      <c r="K53" s="9">
        <v>1362</v>
      </c>
      <c r="L53" s="9">
        <v>1419</v>
      </c>
      <c r="M53" s="9">
        <v>2435</v>
      </c>
      <c r="N53" s="9">
        <v>2698</v>
      </c>
      <c r="O53" s="9">
        <v>1759</v>
      </c>
    </row>
    <row r="54" spans="2:16" x14ac:dyDescent="0.25">
      <c r="B54" s="8" t="s">
        <v>12</v>
      </c>
      <c r="C54" s="9">
        <v>1636</v>
      </c>
      <c r="D54" s="9">
        <v>1624</v>
      </c>
      <c r="E54" s="9">
        <v>1731</v>
      </c>
      <c r="F54" s="9">
        <v>1611</v>
      </c>
      <c r="G54" s="9">
        <v>1788</v>
      </c>
      <c r="H54" s="9">
        <v>1735</v>
      </c>
      <c r="I54" s="9">
        <v>1818</v>
      </c>
      <c r="J54" s="9">
        <v>1841</v>
      </c>
      <c r="K54" s="9">
        <v>1806</v>
      </c>
      <c r="L54" s="9">
        <v>1938</v>
      </c>
      <c r="M54" s="9">
        <v>2978</v>
      </c>
      <c r="N54" s="9">
        <v>3416</v>
      </c>
      <c r="O54" s="9">
        <v>2420</v>
      </c>
    </row>
    <row r="55" spans="2:16" x14ac:dyDescent="0.25">
      <c r="B55" s="8" t="s">
        <v>13</v>
      </c>
      <c r="C55" s="9">
        <v>1612</v>
      </c>
      <c r="D55" s="9">
        <v>1948</v>
      </c>
      <c r="E55" s="9">
        <v>2017</v>
      </c>
      <c r="F55" s="9">
        <v>2100</v>
      </c>
      <c r="G55" s="9">
        <v>2107</v>
      </c>
      <c r="H55" s="9">
        <v>1994</v>
      </c>
      <c r="I55" s="9">
        <v>2114</v>
      </c>
      <c r="J55" s="9">
        <v>2005</v>
      </c>
      <c r="K55" s="9">
        <v>2023</v>
      </c>
      <c r="L55" s="9">
        <v>2161</v>
      </c>
      <c r="M55" s="9">
        <v>2696</v>
      </c>
      <c r="N55" s="9">
        <v>2956</v>
      </c>
      <c r="O55" s="9">
        <v>2453</v>
      </c>
    </row>
    <row r="56" spans="2:16" x14ac:dyDescent="0.25">
      <c r="B56" s="8" t="s">
        <v>25</v>
      </c>
      <c r="C56" s="9">
        <v>452</v>
      </c>
      <c r="D56" s="9">
        <v>533</v>
      </c>
      <c r="E56" s="9">
        <v>585</v>
      </c>
      <c r="F56" s="9">
        <v>616</v>
      </c>
      <c r="G56" s="9">
        <v>657</v>
      </c>
      <c r="H56" s="9">
        <v>665</v>
      </c>
      <c r="I56" s="9">
        <v>706</v>
      </c>
      <c r="J56" s="9">
        <v>755</v>
      </c>
      <c r="K56" s="9">
        <v>802</v>
      </c>
      <c r="L56" s="9">
        <v>868</v>
      </c>
      <c r="M56" s="9">
        <v>1174</v>
      </c>
      <c r="N56" s="9">
        <v>1305</v>
      </c>
      <c r="O56" s="9">
        <v>1272</v>
      </c>
    </row>
    <row r="57" spans="2:16" x14ac:dyDescent="0.25">
      <c r="B57" s="8" t="s">
        <v>26</v>
      </c>
      <c r="C57" s="9">
        <v>86</v>
      </c>
      <c r="D57" s="9">
        <v>73</v>
      </c>
      <c r="E57" s="9">
        <v>59</v>
      </c>
      <c r="F57" s="9">
        <v>85</v>
      </c>
      <c r="G57" s="9">
        <v>84</v>
      </c>
      <c r="H57" s="9">
        <v>61</v>
      </c>
      <c r="I57" s="9">
        <v>65</v>
      </c>
      <c r="J57" s="9">
        <v>80</v>
      </c>
      <c r="K57" s="9">
        <v>108</v>
      </c>
      <c r="L57" s="9">
        <v>107</v>
      </c>
      <c r="M57" s="9">
        <v>92</v>
      </c>
      <c r="N57" s="9">
        <v>93</v>
      </c>
      <c r="O57" s="9">
        <v>94</v>
      </c>
    </row>
    <row r="58" spans="2:16" x14ac:dyDescent="0.25"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2:16" x14ac:dyDescent="0.25">
      <c r="B59" s="10" t="s">
        <v>17</v>
      </c>
      <c r="C59" s="11">
        <v>2326</v>
      </c>
      <c r="D59" s="11">
        <v>2464</v>
      </c>
      <c r="E59" s="11">
        <v>2581</v>
      </c>
      <c r="F59" s="11">
        <v>2604</v>
      </c>
      <c r="G59" s="11">
        <v>2661</v>
      </c>
      <c r="H59" s="11">
        <v>2619</v>
      </c>
      <c r="I59" s="11">
        <v>2656</v>
      </c>
      <c r="J59" s="11">
        <v>2699</v>
      </c>
      <c r="K59" s="11">
        <v>2879</v>
      </c>
      <c r="L59" s="11">
        <v>2995</v>
      </c>
      <c r="M59" s="11">
        <v>4605</v>
      </c>
      <c r="N59" s="11">
        <v>5287</v>
      </c>
      <c r="O59" s="11">
        <v>3714</v>
      </c>
      <c r="P59" s="19"/>
    </row>
    <row r="60" spans="2:16" x14ac:dyDescent="0.25">
      <c r="B60" s="8" t="s">
        <v>5</v>
      </c>
      <c r="C60" s="9">
        <v>165</v>
      </c>
      <c r="D60" s="9">
        <v>145</v>
      </c>
      <c r="E60" s="9">
        <v>171</v>
      </c>
      <c r="F60" s="9">
        <v>158</v>
      </c>
      <c r="G60" s="9">
        <v>165</v>
      </c>
      <c r="H60" s="9">
        <v>162</v>
      </c>
      <c r="I60" s="9">
        <v>194</v>
      </c>
      <c r="J60" s="9">
        <v>197</v>
      </c>
      <c r="K60" s="9">
        <v>188</v>
      </c>
      <c r="L60" s="9">
        <v>195</v>
      </c>
      <c r="M60" s="9">
        <v>144</v>
      </c>
      <c r="N60" s="9">
        <v>219</v>
      </c>
      <c r="O60" s="9">
        <v>303</v>
      </c>
    </row>
    <row r="61" spans="2:16" x14ac:dyDescent="0.25">
      <c r="B61" s="8" t="s">
        <v>6</v>
      </c>
      <c r="C61" s="9">
        <v>67</v>
      </c>
      <c r="D61" s="9">
        <v>69</v>
      </c>
      <c r="E61" s="9">
        <v>50</v>
      </c>
      <c r="F61" s="9">
        <v>58</v>
      </c>
      <c r="G61" s="9">
        <v>64</v>
      </c>
      <c r="H61" s="9">
        <v>80</v>
      </c>
      <c r="I61" s="9">
        <v>62</v>
      </c>
      <c r="J61" s="9">
        <v>65</v>
      </c>
      <c r="K61" s="9">
        <v>78</v>
      </c>
      <c r="L61" s="9">
        <v>59</v>
      </c>
      <c r="M61" s="9">
        <v>48</v>
      </c>
      <c r="N61" s="9">
        <v>75</v>
      </c>
      <c r="O61" s="9">
        <v>57</v>
      </c>
    </row>
    <row r="62" spans="2:16" x14ac:dyDescent="0.25">
      <c r="B62" s="8" t="s">
        <v>7</v>
      </c>
      <c r="C62" s="9">
        <v>107</v>
      </c>
      <c r="D62" s="9">
        <v>143</v>
      </c>
      <c r="E62" s="9">
        <v>118</v>
      </c>
      <c r="F62" s="9">
        <v>131</v>
      </c>
      <c r="G62" s="9">
        <v>136</v>
      </c>
      <c r="H62" s="9">
        <v>138</v>
      </c>
      <c r="I62" s="9">
        <v>119</v>
      </c>
      <c r="J62" s="9">
        <v>159</v>
      </c>
      <c r="K62" s="9">
        <v>135</v>
      </c>
      <c r="L62" s="9">
        <v>140</v>
      </c>
      <c r="M62" s="9">
        <v>128</v>
      </c>
      <c r="N62" s="9">
        <v>178</v>
      </c>
      <c r="O62" s="9">
        <v>163</v>
      </c>
    </row>
    <row r="63" spans="2:16" x14ac:dyDescent="0.25">
      <c r="B63" s="8" t="s">
        <v>8</v>
      </c>
      <c r="C63" s="9">
        <v>152</v>
      </c>
      <c r="D63" s="9">
        <v>161</v>
      </c>
      <c r="E63" s="9">
        <v>158</v>
      </c>
      <c r="F63" s="9">
        <v>175</v>
      </c>
      <c r="G63" s="9">
        <v>166</v>
      </c>
      <c r="H63" s="9">
        <v>183</v>
      </c>
      <c r="I63" s="9">
        <v>178</v>
      </c>
      <c r="J63" s="9">
        <v>181</v>
      </c>
      <c r="K63" s="9">
        <v>204</v>
      </c>
      <c r="L63" s="9">
        <v>187</v>
      </c>
      <c r="M63" s="9">
        <v>195</v>
      </c>
      <c r="N63" s="9">
        <v>280</v>
      </c>
      <c r="O63" s="9">
        <v>232</v>
      </c>
    </row>
    <row r="64" spans="2:16" x14ac:dyDescent="0.25">
      <c r="B64" s="8" t="s">
        <v>9</v>
      </c>
      <c r="C64" s="9">
        <v>148</v>
      </c>
      <c r="D64" s="9">
        <v>171</v>
      </c>
      <c r="E64" s="9">
        <v>179</v>
      </c>
      <c r="F64" s="9">
        <v>200</v>
      </c>
      <c r="G64" s="9">
        <v>192</v>
      </c>
      <c r="H64" s="9">
        <v>166</v>
      </c>
      <c r="I64" s="9">
        <v>184</v>
      </c>
      <c r="J64" s="9">
        <v>192</v>
      </c>
      <c r="K64" s="9">
        <v>212</v>
      </c>
      <c r="L64" s="9">
        <v>208</v>
      </c>
      <c r="M64" s="9">
        <v>302</v>
      </c>
      <c r="N64" s="9">
        <v>433</v>
      </c>
      <c r="O64" s="9">
        <v>262</v>
      </c>
    </row>
    <row r="65" spans="2:16" x14ac:dyDescent="0.25">
      <c r="B65" s="8" t="s">
        <v>10</v>
      </c>
      <c r="C65" s="9">
        <v>263</v>
      </c>
      <c r="D65" s="9">
        <v>255</v>
      </c>
      <c r="E65" s="9">
        <v>285</v>
      </c>
      <c r="F65" s="9">
        <v>307</v>
      </c>
      <c r="G65" s="9">
        <v>292</v>
      </c>
      <c r="H65" s="9">
        <v>288</v>
      </c>
      <c r="I65" s="9">
        <v>251</v>
      </c>
      <c r="J65" s="9">
        <v>241</v>
      </c>
      <c r="K65" s="9">
        <v>266</v>
      </c>
      <c r="L65" s="9">
        <v>277</v>
      </c>
      <c r="M65" s="9">
        <v>505</v>
      </c>
      <c r="N65" s="9">
        <v>665</v>
      </c>
      <c r="O65" s="9">
        <v>291</v>
      </c>
    </row>
    <row r="66" spans="2:16" x14ac:dyDescent="0.25">
      <c r="B66" s="8" t="s">
        <v>11</v>
      </c>
      <c r="C66" s="9">
        <v>318</v>
      </c>
      <c r="D66" s="9">
        <v>356</v>
      </c>
      <c r="E66" s="9">
        <v>351</v>
      </c>
      <c r="F66" s="9">
        <v>338</v>
      </c>
      <c r="G66" s="9">
        <v>356</v>
      </c>
      <c r="H66" s="9">
        <v>356</v>
      </c>
      <c r="I66" s="9">
        <v>375</v>
      </c>
      <c r="J66" s="9">
        <v>378</v>
      </c>
      <c r="K66" s="9">
        <v>384</v>
      </c>
      <c r="L66" s="9">
        <v>431</v>
      </c>
      <c r="M66" s="9">
        <v>939</v>
      </c>
      <c r="N66" s="9">
        <v>989</v>
      </c>
      <c r="O66" s="9">
        <v>527</v>
      </c>
    </row>
    <row r="67" spans="2:16" x14ac:dyDescent="0.25">
      <c r="B67" s="8" t="s">
        <v>12</v>
      </c>
      <c r="C67" s="9">
        <v>458</v>
      </c>
      <c r="D67" s="9">
        <v>473</v>
      </c>
      <c r="E67" s="9">
        <v>498</v>
      </c>
      <c r="F67" s="9">
        <v>451</v>
      </c>
      <c r="G67" s="9">
        <v>433</v>
      </c>
      <c r="H67" s="9">
        <v>447</v>
      </c>
      <c r="I67" s="9">
        <v>461</v>
      </c>
      <c r="J67" s="9">
        <v>437</v>
      </c>
      <c r="K67" s="9">
        <v>513</v>
      </c>
      <c r="L67" s="9">
        <v>587</v>
      </c>
      <c r="M67" s="9">
        <v>1055</v>
      </c>
      <c r="N67" s="9">
        <v>1111</v>
      </c>
      <c r="O67" s="9">
        <v>702</v>
      </c>
    </row>
    <row r="68" spans="2:16" x14ac:dyDescent="0.25">
      <c r="B68" s="8" t="s">
        <v>13</v>
      </c>
      <c r="C68" s="9">
        <v>528</v>
      </c>
      <c r="D68" s="9">
        <v>572</v>
      </c>
      <c r="E68" s="9">
        <v>623</v>
      </c>
      <c r="F68" s="9">
        <v>654</v>
      </c>
      <c r="G68" s="9">
        <v>666</v>
      </c>
      <c r="H68" s="9">
        <v>631</v>
      </c>
      <c r="I68" s="9">
        <v>665</v>
      </c>
      <c r="J68" s="9">
        <v>653</v>
      </c>
      <c r="K68" s="9">
        <v>683</v>
      </c>
      <c r="L68" s="9">
        <v>674</v>
      </c>
      <c r="M68" s="9">
        <v>957</v>
      </c>
      <c r="N68" s="9">
        <v>972</v>
      </c>
      <c r="O68" s="9">
        <v>756</v>
      </c>
    </row>
    <row r="69" spans="2:16" x14ac:dyDescent="0.25">
      <c r="B69" s="8" t="s">
        <v>25</v>
      </c>
      <c r="C69" s="9">
        <v>110</v>
      </c>
      <c r="D69" s="9">
        <v>106</v>
      </c>
      <c r="E69" s="9">
        <v>140</v>
      </c>
      <c r="F69" s="9">
        <v>115</v>
      </c>
      <c r="G69" s="9">
        <v>176</v>
      </c>
      <c r="H69" s="9">
        <v>148</v>
      </c>
      <c r="I69" s="9">
        <v>157</v>
      </c>
      <c r="J69" s="9">
        <v>184</v>
      </c>
      <c r="K69" s="9">
        <v>211</v>
      </c>
      <c r="L69" s="9">
        <v>234</v>
      </c>
      <c r="M69" s="9">
        <v>318</v>
      </c>
      <c r="N69" s="9">
        <v>339</v>
      </c>
      <c r="O69" s="9">
        <v>383</v>
      </c>
    </row>
    <row r="70" spans="2:16" x14ac:dyDescent="0.25">
      <c r="B70" s="8" t="s">
        <v>26</v>
      </c>
      <c r="C70" s="9">
        <v>10</v>
      </c>
      <c r="D70" s="9">
        <v>13</v>
      </c>
      <c r="E70" s="9">
        <v>8</v>
      </c>
      <c r="F70" s="9">
        <v>17</v>
      </c>
      <c r="G70" s="9">
        <v>15</v>
      </c>
      <c r="H70" s="9">
        <v>20</v>
      </c>
      <c r="I70" s="9">
        <v>10</v>
      </c>
      <c r="J70" s="9">
        <v>12</v>
      </c>
      <c r="K70" s="9">
        <v>5</v>
      </c>
      <c r="L70" s="9">
        <v>3</v>
      </c>
      <c r="M70" s="9">
        <v>14</v>
      </c>
      <c r="N70" s="9">
        <v>26</v>
      </c>
      <c r="O70" s="9">
        <v>38</v>
      </c>
    </row>
    <row r="71" spans="2:16" x14ac:dyDescent="0.25"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2:16" x14ac:dyDescent="0.25">
      <c r="B72" s="10" t="s">
        <v>18</v>
      </c>
      <c r="C72" s="11">
        <v>4252</v>
      </c>
      <c r="D72" s="11">
        <v>4541</v>
      </c>
      <c r="E72" s="11">
        <v>4516</v>
      </c>
      <c r="F72" s="11">
        <v>4926</v>
      </c>
      <c r="G72" s="11">
        <v>4690</v>
      </c>
      <c r="H72" s="11">
        <v>4346</v>
      </c>
      <c r="I72" s="11">
        <v>4548</v>
      </c>
      <c r="J72" s="11">
        <v>4255</v>
      </c>
      <c r="K72" s="11">
        <v>4210</v>
      </c>
      <c r="L72" s="11">
        <v>4016</v>
      </c>
      <c r="M72" s="11">
        <v>5300</v>
      </c>
      <c r="N72" s="11">
        <v>6248</v>
      </c>
      <c r="O72" s="11">
        <v>5223</v>
      </c>
      <c r="P72" s="19"/>
    </row>
    <row r="73" spans="2:16" x14ac:dyDescent="0.25">
      <c r="B73" s="8" t="s">
        <v>5</v>
      </c>
      <c r="C73" s="9">
        <v>473</v>
      </c>
      <c r="D73" s="9">
        <v>466</v>
      </c>
      <c r="E73" s="9">
        <v>455</v>
      </c>
      <c r="F73" s="9">
        <v>525</v>
      </c>
      <c r="G73" s="9">
        <v>435</v>
      </c>
      <c r="H73" s="9">
        <v>369</v>
      </c>
      <c r="I73" s="9">
        <v>337</v>
      </c>
      <c r="J73" s="9">
        <v>314</v>
      </c>
      <c r="K73" s="9">
        <v>229</v>
      </c>
      <c r="L73" s="9">
        <v>217</v>
      </c>
      <c r="M73" s="9">
        <v>187</v>
      </c>
      <c r="N73" s="9">
        <v>261</v>
      </c>
      <c r="O73" s="9">
        <v>294</v>
      </c>
    </row>
    <row r="74" spans="2:16" x14ac:dyDescent="0.25">
      <c r="B74" s="8" t="s">
        <v>6</v>
      </c>
      <c r="C74" s="9">
        <v>89</v>
      </c>
      <c r="D74" s="9">
        <v>108</v>
      </c>
      <c r="E74" s="9">
        <v>111</v>
      </c>
      <c r="F74" s="9">
        <v>114</v>
      </c>
      <c r="G74" s="9">
        <v>120</v>
      </c>
      <c r="H74" s="9">
        <v>91</v>
      </c>
      <c r="I74" s="9">
        <v>91</v>
      </c>
      <c r="J74" s="9">
        <v>95</v>
      </c>
      <c r="K74" s="9">
        <v>98</v>
      </c>
      <c r="L74" s="9">
        <v>98</v>
      </c>
      <c r="M74" s="9">
        <v>73</v>
      </c>
      <c r="N74" s="9">
        <v>129</v>
      </c>
      <c r="O74" s="9">
        <v>128</v>
      </c>
    </row>
    <row r="75" spans="2:16" x14ac:dyDescent="0.25">
      <c r="B75" s="8" t="s">
        <v>7</v>
      </c>
      <c r="C75" s="9">
        <v>162</v>
      </c>
      <c r="D75" s="9">
        <v>215</v>
      </c>
      <c r="E75" s="9">
        <v>256</v>
      </c>
      <c r="F75" s="9">
        <v>290</v>
      </c>
      <c r="G75" s="9">
        <v>273</v>
      </c>
      <c r="H75" s="9">
        <v>244</v>
      </c>
      <c r="I75" s="9">
        <v>254</v>
      </c>
      <c r="J75" s="9">
        <v>222</v>
      </c>
      <c r="K75" s="9">
        <v>255</v>
      </c>
      <c r="L75" s="9">
        <v>242</v>
      </c>
      <c r="M75" s="9">
        <v>202</v>
      </c>
      <c r="N75" s="9">
        <v>271</v>
      </c>
      <c r="O75" s="9">
        <v>262</v>
      </c>
    </row>
    <row r="76" spans="2:16" x14ac:dyDescent="0.25">
      <c r="B76" s="8" t="s">
        <v>8</v>
      </c>
      <c r="C76" s="9">
        <v>238</v>
      </c>
      <c r="D76" s="9">
        <v>277</v>
      </c>
      <c r="E76" s="9">
        <v>302</v>
      </c>
      <c r="F76" s="9">
        <v>356</v>
      </c>
      <c r="G76" s="9">
        <v>362</v>
      </c>
      <c r="H76" s="9">
        <v>308</v>
      </c>
      <c r="I76" s="9">
        <v>332</v>
      </c>
      <c r="J76" s="9">
        <v>251</v>
      </c>
      <c r="K76" s="9">
        <v>310</v>
      </c>
      <c r="L76" s="9">
        <v>257</v>
      </c>
      <c r="M76" s="9">
        <v>288</v>
      </c>
      <c r="N76" s="9">
        <v>348</v>
      </c>
      <c r="O76" s="9">
        <v>289</v>
      </c>
    </row>
    <row r="77" spans="2:16" x14ac:dyDescent="0.25">
      <c r="B77" s="8" t="s">
        <v>9</v>
      </c>
      <c r="C77" s="9">
        <v>284</v>
      </c>
      <c r="D77" s="9">
        <v>362</v>
      </c>
      <c r="E77" s="9">
        <v>370</v>
      </c>
      <c r="F77" s="9">
        <v>402</v>
      </c>
      <c r="G77" s="9">
        <v>396</v>
      </c>
      <c r="H77" s="9">
        <v>335</v>
      </c>
      <c r="I77" s="9">
        <v>399</v>
      </c>
      <c r="J77" s="9">
        <v>333</v>
      </c>
      <c r="K77" s="9">
        <v>366</v>
      </c>
      <c r="L77" s="9">
        <v>313</v>
      </c>
      <c r="M77" s="9">
        <v>364</v>
      </c>
      <c r="N77" s="9">
        <v>482</v>
      </c>
      <c r="O77" s="9">
        <v>378</v>
      </c>
    </row>
    <row r="78" spans="2:16" x14ac:dyDescent="0.25">
      <c r="B78" s="8" t="s">
        <v>10</v>
      </c>
      <c r="C78" s="9">
        <v>481</v>
      </c>
      <c r="D78" s="9">
        <v>498</v>
      </c>
      <c r="E78" s="9">
        <v>485</v>
      </c>
      <c r="F78" s="9">
        <v>516</v>
      </c>
      <c r="G78" s="9">
        <v>493</v>
      </c>
      <c r="H78" s="9">
        <v>440</v>
      </c>
      <c r="I78" s="9">
        <v>459</v>
      </c>
      <c r="J78" s="9">
        <v>395</v>
      </c>
      <c r="K78" s="9">
        <v>432</v>
      </c>
      <c r="L78" s="9">
        <v>384</v>
      </c>
      <c r="M78" s="9">
        <v>553</v>
      </c>
      <c r="N78" s="9">
        <v>676</v>
      </c>
      <c r="O78" s="9">
        <v>456</v>
      </c>
    </row>
    <row r="79" spans="2:16" x14ac:dyDescent="0.25">
      <c r="B79" s="8" t="s">
        <v>11</v>
      </c>
      <c r="C79" s="9">
        <v>610</v>
      </c>
      <c r="D79" s="9">
        <v>621</v>
      </c>
      <c r="E79" s="9">
        <v>616</v>
      </c>
      <c r="F79" s="9">
        <v>647</v>
      </c>
      <c r="G79" s="9">
        <v>627</v>
      </c>
      <c r="H79" s="9">
        <v>618</v>
      </c>
      <c r="I79" s="9">
        <v>604</v>
      </c>
      <c r="J79" s="9">
        <v>600</v>
      </c>
      <c r="K79" s="9">
        <v>550</v>
      </c>
      <c r="L79" s="9">
        <v>570</v>
      </c>
      <c r="M79" s="9">
        <v>933</v>
      </c>
      <c r="N79" s="9">
        <v>1013</v>
      </c>
      <c r="O79" s="9">
        <v>710</v>
      </c>
    </row>
    <row r="80" spans="2:16" x14ac:dyDescent="0.25">
      <c r="B80" s="8" t="s">
        <v>12</v>
      </c>
      <c r="C80" s="9">
        <v>906</v>
      </c>
      <c r="D80" s="9">
        <v>837</v>
      </c>
      <c r="E80" s="9">
        <v>754</v>
      </c>
      <c r="F80" s="9">
        <v>780</v>
      </c>
      <c r="G80" s="9">
        <v>740</v>
      </c>
      <c r="H80" s="9">
        <v>729</v>
      </c>
      <c r="I80" s="9">
        <v>764</v>
      </c>
      <c r="J80" s="9">
        <v>774</v>
      </c>
      <c r="K80" s="9">
        <v>752</v>
      </c>
      <c r="L80" s="9">
        <v>759</v>
      </c>
      <c r="M80" s="9">
        <v>1162</v>
      </c>
      <c r="N80" s="9">
        <v>1339</v>
      </c>
      <c r="O80" s="9">
        <v>1005</v>
      </c>
    </row>
    <row r="81" spans="2:16" x14ac:dyDescent="0.25">
      <c r="B81" s="8" t="s">
        <v>13</v>
      </c>
      <c r="C81" s="9">
        <v>844</v>
      </c>
      <c r="D81" s="9">
        <v>969</v>
      </c>
      <c r="E81" s="9">
        <v>1001</v>
      </c>
      <c r="F81" s="9">
        <v>1090</v>
      </c>
      <c r="G81" s="9">
        <v>1030</v>
      </c>
      <c r="H81" s="9">
        <v>976</v>
      </c>
      <c r="I81" s="9">
        <v>1055</v>
      </c>
      <c r="J81" s="9">
        <v>997</v>
      </c>
      <c r="K81" s="9">
        <v>935</v>
      </c>
      <c r="L81" s="9">
        <v>877</v>
      </c>
      <c r="M81" s="9">
        <v>1122</v>
      </c>
      <c r="N81" s="9">
        <v>1166</v>
      </c>
      <c r="O81" s="9">
        <v>1092</v>
      </c>
    </row>
    <row r="82" spans="2:16" x14ac:dyDescent="0.25">
      <c r="B82" s="8" t="s">
        <v>25</v>
      </c>
      <c r="C82" s="9">
        <v>160</v>
      </c>
      <c r="D82" s="9">
        <v>172</v>
      </c>
      <c r="E82" s="9">
        <v>153</v>
      </c>
      <c r="F82" s="9">
        <v>195</v>
      </c>
      <c r="G82" s="9">
        <v>192</v>
      </c>
      <c r="H82" s="9">
        <v>213</v>
      </c>
      <c r="I82" s="9">
        <v>235</v>
      </c>
      <c r="J82" s="9">
        <v>255</v>
      </c>
      <c r="K82" s="9">
        <v>261</v>
      </c>
      <c r="L82" s="9">
        <v>276</v>
      </c>
      <c r="M82" s="9">
        <v>392</v>
      </c>
      <c r="N82" s="9">
        <v>544</v>
      </c>
      <c r="O82" s="9">
        <v>570</v>
      </c>
    </row>
    <row r="83" spans="2:16" x14ac:dyDescent="0.25">
      <c r="B83" s="8" t="s">
        <v>26</v>
      </c>
      <c r="C83" s="9">
        <v>5</v>
      </c>
      <c r="D83" s="9">
        <v>16</v>
      </c>
      <c r="E83" s="9">
        <v>13</v>
      </c>
      <c r="F83" s="9">
        <v>11</v>
      </c>
      <c r="G83" s="9">
        <v>22</v>
      </c>
      <c r="H83" s="9">
        <v>23</v>
      </c>
      <c r="I83" s="9">
        <v>18</v>
      </c>
      <c r="J83" s="9">
        <v>19</v>
      </c>
      <c r="K83" s="9">
        <v>22</v>
      </c>
      <c r="L83" s="9">
        <v>23</v>
      </c>
      <c r="M83" s="9">
        <v>24</v>
      </c>
      <c r="N83" s="9">
        <v>19</v>
      </c>
      <c r="O83" s="9">
        <v>39</v>
      </c>
    </row>
    <row r="84" spans="2:16" x14ac:dyDescent="0.25"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2:16" x14ac:dyDescent="0.25">
      <c r="B85" s="10" t="s">
        <v>19</v>
      </c>
      <c r="C85" s="11">
        <v>2053</v>
      </c>
      <c r="D85" s="11">
        <v>2145</v>
      </c>
      <c r="E85" s="11">
        <v>2148</v>
      </c>
      <c r="F85" s="11">
        <v>2264</v>
      </c>
      <c r="G85" s="11">
        <v>2307</v>
      </c>
      <c r="H85" s="11">
        <v>2387</v>
      </c>
      <c r="I85" s="11">
        <v>2461</v>
      </c>
      <c r="J85" s="11">
        <v>2434</v>
      </c>
      <c r="K85" s="11">
        <v>2451</v>
      </c>
      <c r="L85" s="11">
        <v>2686</v>
      </c>
      <c r="M85" s="11">
        <v>3268</v>
      </c>
      <c r="N85" s="11">
        <v>3808</v>
      </c>
      <c r="O85" s="11">
        <v>3389</v>
      </c>
      <c r="P85" s="19"/>
    </row>
    <row r="86" spans="2:16" x14ac:dyDescent="0.25">
      <c r="B86" s="8" t="s">
        <v>5</v>
      </c>
      <c r="C86" s="9">
        <v>112</v>
      </c>
      <c r="D86" s="9">
        <v>97</v>
      </c>
      <c r="E86" s="9">
        <v>91</v>
      </c>
      <c r="F86" s="9">
        <v>108</v>
      </c>
      <c r="G86" s="9">
        <v>91</v>
      </c>
      <c r="H86" s="9">
        <v>96</v>
      </c>
      <c r="I86" s="9">
        <v>59</v>
      </c>
      <c r="J86" s="9">
        <v>71</v>
      </c>
      <c r="K86" s="9">
        <v>55</v>
      </c>
      <c r="L86" s="9">
        <v>69</v>
      </c>
      <c r="M86" s="9">
        <v>48</v>
      </c>
      <c r="N86" s="9">
        <v>74</v>
      </c>
      <c r="O86" s="9">
        <v>61</v>
      </c>
    </row>
    <row r="87" spans="2:16" x14ac:dyDescent="0.25">
      <c r="B87" s="8" t="s">
        <v>6</v>
      </c>
      <c r="C87" s="9">
        <v>71</v>
      </c>
      <c r="D87" s="9">
        <v>66</v>
      </c>
      <c r="E87" s="9">
        <v>60</v>
      </c>
      <c r="F87" s="9">
        <v>54</v>
      </c>
      <c r="G87" s="9">
        <v>66</v>
      </c>
      <c r="H87" s="9">
        <v>81</v>
      </c>
      <c r="I87" s="9">
        <v>64</v>
      </c>
      <c r="J87" s="9">
        <v>50</v>
      </c>
      <c r="K87" s="9">
        <v>56</v>
      </c>
      <c r="L87" s="9">
        <v>52</v>
      </c>
      <c r="M87" s="9">
        <v>40</v>
      </c>
      <c r="N87" s="9">
        <v>61</v>
      </c>
      <c r="O87" s="9">
        <v>49</v>
      </c>
    </row>
    <row r="88" spans="2:16" x14ac:dyDescent="0.25">
      <c r="B88" s="8" t="s">
        <v>7</v>
      </c>
      <c r="C88" s="9">
        <v>118</v>
      </c>
      <c r="D88" s="9">
        <v>121</v>
      </c>
      <c r="E88" s="9">
        <v>119</v>
      </c>
      <c r="F88" s="9">
        <v>136</v>
      </c>
      <c r="G88" s="9">
        <v>128</v>
      </c>
      <c r="H88" s="9">
        <v>117</v>
      </c>
      <c r="I88" s="9">
        <v>105</v>
      </c>
      <c r="J88" s="9">
        <v>99</v>
      </c>
      <c r="K88" s="9">
        <v>120</v>
      </c>
      <c r="L88" s="9">
        <v>97</v>
      </c>
      <c r="M88" s="9">
        <v>113</v>
      </c>
      <c r="N88" s="9">
        <v>144</v>
      </c>
      <c r="O88" s="9">
        <v>156</v>
      </c>
    </row>
    <row r="89" spans="2:16" x14ac:dyDescent="0.25">
      <c r="B89" s="8" t="s">
        <v>8</v>
      </c>
      <c r="C89" s="9">
        <v>126</v>
      </c>
      <c r="D89" s="9">
        <v>122</v>
      </c>
      <c r="E89" s="9">
        <v>139</v>
      </c>
      <c r="F89" s="9">
        <v>149</v>
      </c>
      <c r="G89" s="9">
        <v>130</v>
      </c>
      <c r="H89" s="9">
        <v>172</v>
      </c>
      <c r="I89" s="9">
        <v>162</v>
      </c>
      <c r="J89" s="9">
        <v>160</v>
      </c>
      <c r="K89" s="9">
        <v>150</v>
      </c>
      <c r="L89" s="9">
        <v>152</v>
      </c>
      <c r="M89" s="9">
        <v>154</v>
      </c>
      <c r="N89" s="9">
        <v>209</v>
      </c>
      <c r="O89" s="9">
        <v>162</v>
      </c>
    </row>
    <row r="90" spans="2:16" x14ac:dyDescent="0.25">
      <c r="B90" s="8" t="s">
        <v>9</v>
      </c>
      <c r="C90" s="9">
        <v>157</v>
      </c>
      <c r="D90" s="9">
        <v>148</v>
      </c>
      <c r="E90" s="9">
        <v>187</v>
      </c>
      <c r="F90" s="9">
        <v>175</v>
      </c>
      <c r="G90" s="9">
        <v>200</v>
      </c>
      <c r="H90" s="9">
        <v>185</v>
      </c>
      <c r="I90" s="9">
        <v>191</v>
      </c>
      <c r="J90" s="9">
        <v>197</v>
      </c>
      <c r="K90" s="9">
        <v>173</v>
      </c>
      <c r="L90" s="9">
        <v>213</v>
      </c>
      <c r="M90" s="9">
        <v>259</v>
      </c>
      <c r="N90" s="9">
        <v>312</v>
      </c>
      <c r="O90" s="9">
        <v>268</v>
      </c>
    </row>
    <row r="91" spans="2:16" x14ac:dyDescent="0.25">
      <c r="B91" s="8" t="s">
        <v>10</v>
      </c>
      <c r="C91" s="9">
        <v>231</v>
      </c>
      <c r="D91" s="9">
        <v>237</v>
      </c>
      <c r="E91" s="9">
        <v>221</v>
      </c>
      <c r="F91" s="9">
        <v>266</v>
      </c>
      <c r="G91" s="9">
        <v>265</v>
      </c>
      <c r="H91" s="9">
        <v>300</v>
      </c>
      <c r="I91" s="9">
        <v>278</v>
      </c>
      <c r="J91" s="9">
        <v>271</v>
      </c>
      <c r="K91" s="9">
        <v>311</v>
      </c>
      <c r="L91" s="9">
        <v>294</v>
      </c>
      <c r="M91" s="9">
        <v>404</v>
      </c>
      <c r="N91" s="9">
        <v>480</v>
      </c>
      <c r="O91" s="9">
        <v>332</v>
      </c>
    </row>
    <row r="92" spans="2:16" x14ac:dyDescent="0.25">
      <c r="B92" s="8" t="s">
        <v>11</v>
      </c>
      <c r="C92" s="9">
        <v>338</v>
      </c>
      <c r="D92" s="9">
        <v>332</v>
      </c>
      <c r="E92" s="9">
        <v>372</v>
      </c>
      <c r="F92" s="9">
        <v>331</v>
      </c>
      <c r="G92" s="9">
        <v>368</v>
      </c>
      <c r="H92" s="9">
        <v>343</v>
      </c>
      <c r="I92" s="9">
        <v>398</v>
      </c>
      <c r="J92" s="9">
        <v>397</v>
      </c>
      <c r="K92" s="9">
        <v>405</v>
      </c>
      <c r="L92" s="9">
        <v>463</v>
      </c>
      <c r="M92" s="9">
        <v>619</v>
      </c>
      <c r="N92" s="9">
        <v>721</v>
      </c>
      <c r="O92" s="9">
        <v>582</v>
      </c>
    </row>
    <row r="93" spans="2:16" x14ac:dyDescent="0.25">
      <c r="B93" s="8" t="s">
        <v>12</v>
      </c>
      <c r="C93" s="9">
        <v>405</v>
      </c>
      <c r="D93" s="9">
        <v>433</v>
      </c>
      <c r="E93" s="9">
        <v>388</v>
      </c>
      <c r="F93" s="9">
        <v>458</v>
      </c>
      <c r="G93" s="9">
        <v>406</v>
      </c>
      <c r="H93" s="9">
        <v>465</v>
      </c>
      <c r="I93" s="9">
        <v>501</v>
      </c>
      <c r="J93" s="9">
        <v>499</v>
      </c>
      <c r="K93" s="9">
        <v>496</v>
      </c>
      <c r="L93" s="9">
        <v>574</v>
      </c>
      <c r="M93" s="9">
        <v>744</v>
      </c>
      <c r="N93" s="9">
        <v>818</v>
      </c>
      <c r="O93" s="9">
        <v>743</v>
      </c>
    </row>
    <row r="94" spans="2:16" x14ac:dyDescent="0.25">
      <c r="B94" s="8" t="s">
        <v>13</v>
      </c>
      <c r="C94" s="9">
        <v>385</v>
      </c>
      <c r="D94" s="9">
        <v>438</v>
      </c>
      <c r="E94" s="9">
        <v>427</v>
      </c>
      <c r="F94" s="9">
        <v>453</v>
      </c>
      <c r="G94" s="9">
        <v>492</v>
      </c>
      <c r="H94" s="9">
        <v>493</v>
      </c>
      <c r="I94" s="9">
        <v>509</v>
      </c>
      <c r="J94" s="9">
        <v>489</v>
      </c>
      <c r="K94" s="9">
        <v>504</v>
      </c>
      <c r="L94" s="9">
        <v>574</v>
      </c>
      <c r="M94" s="9">
        <v>636</v>
      </c>
      <c r="N94" s="9">
        <v>668</v>
      </c>
      <c r="O94" s="9">
        <v>666</v>
      </c>
    </row>
    <row r="95" spans="2:16" x14ac:dyDescent="0.25">
      <c r="B95" s="8" t="s">
        <v>25</v>
      </c>
      <c r="C95" s="9">
        <v>101</v>
      </c>
      <c r="D95" s="9">
        <v>137</v>
      </c>
      <c r="E95" s="9">
        <v>134</v>
      </c>
      <c r="F95" s="9">
        <v>124</v>
      </c>
      <c r="G95" s="9">
        <v>156</v>
      </c>
      <c r="H95" s="9">
        <v>128</v>
      </c>
      <c r="I95" s="9">
        <v>182</v>
      </c>
      <c r="J95" s="9">
        <v>184</v>
      </c>
      <c r="K95" s="9">
        <v>176</v>
      </c>
      <c r="L95" s="9">
        <v>184</v>
      </c>
      <c r="M95" s="9">
        <v>238</v>
      </c>
      <c r="N95" s="9">
        <v>304</v>
      </c>
      <c r="O95" s="9">
        <v>350</v>
      </c>
    </row>
    <row r="96" spans="2:16" x14ac:dyDescent="0.25">
      <c r="B96" s="8" t="s">
        <v>26</v>
      </c>
      <c r="C96" s="9">
        <v>9</v>
      </c>
      <c r="D96" s="9">
        <v>14</v>
      </c>
      <c r="E96" s="9">
        <v>10</v>
      </c>
      <c r="F96" s="9">
        <v>10</v>
      </c>
      <c r="G96" s="9">
        <v>5</v>
      </c>
      <c r="H96" s="9">
        <v>7</v>
      </c>
      <c r="I96" s="9">
        <v>12</v>
      </c>
      <c r="J96" s="9">
        <v>17</v>
      </c>
      <c r="K96" s="9">
        <v>5</v>
      </c>
      <c r="L96" s="9">
        <v>14</v>
      </c>
      <c r="M96" s="9">
        <v>13</v>
      </c>
      <c r="N96" s="9">
        <v>17</v>
      </c>
      <c r="O96" s="9">
        <v>20</v>
      </c>
    </row>
    <row r="97" spans="2:16" x14ac:dyDescent="0.25"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2:16" x14ac:dyDescent="0.25">
      <c r="B98" s="10" t="s">
        <v>20</v>
      </c>
      <c r="C98" s="11">
        <v>9191</v>
      </c>
      <c r="D98" s="11">
        <v>9945</v>
      </c>
      <c r="E98" s="11">
        <v>9954</v>
      </c>
      <c r="F98" s="11">
        <v>10182</v>
      </c>
      <c r="G98" s="11">
        <v>10733</v>
      </c>
      <c r="H98" s="11">
        <v>10818</v>
      </c>
      <c r="I98" s="11">
        <v>11451</v>
      </c>
      <c r="J98" s="11">
        <v>11175</v>
      </c>
      <c r="K98" s="11">
        <v>11904</v>
      </c>
      <c r="L98" s="11">
        <v>12152</v>
      </c>
      <c r="M98" s="11">
        <v>18537</v>
      </c>
      <c r="N98" s="11">
        <v>20207</v>
      </c>
      <c r="O98" s="11">
        <v>15636</v>
      </c>
      <c r="P98" s="19"/>
    </row>
    <row r="99" spans="2:16" x14ac:dyDescent="0.25">
      <c r="B99" s="8" t="s">
        <v>5</v>
      </c>
      <c r="C99" s="9">
        <v>554</v>
      </c>
      <c r="D99" s="9">
        <v>811</v>
      </c>
      <c r="E99" s="9">
        <v>750</v>
      </c>
      <c r="F99" s="9">
        <v>524</v>
      </c>
      <c r="G99" s="9">
        <v>587</v>
      </c>
      <c r="H99" s="9">
        <v>540</v>
      </c>
      <c r="I99" s="9">
        <v>537</v>
      </c>
      <c r="J99" s="9">
        <v>507</v>
      </c>
      <c r="K99" s="9">
        <v>483</v>
      </c>
      <c r="L99" s="9">
        <v>416</v>
      </c>
      <c r="M99" s="9">
        <v>375</v>
      </c>
      <c r="N99" s="9">
        <v>524</v>
      </c>
      <c r="O99" s="9">
        <v>494</v>
      </c>
    </row>
    <row r="100" spans="2:16" x14ac:dyDescent="0.25">
      <c r="B100" s="8" t="s">
        <v>6</v>
      </c>
      <c r="C100" s="9">
        <v>252</v>
      </c>
      <c r="D100" s="9">
        <v>274</v>
      </c>
      <c r="E100" s="9">
        <v>249</v>
      </c>
      <c r="F100" s="9">
        <v>215</v>
      </c>
      <c r="G100" s="9">
        <v>277</v>
      </c>
      <c r="H100" s="9">
        <v>229</v>
      </c>
      <c r="I100" s="9">
        <v>271</v>
      </c>
      <c r="J100" s="9">
        <v>232</v>
      </c>
      <c r="K100" s="9">
        <v>222</v>
      </c>
      <c r="L100" s="9">
        <v>246</v>
      </c>
      <c r="M100" s="9">
        <v>226</v>
      </c>
      <c r="N100" s="9">
        <v>275</v>
      </c>
      <c r="O100" s="9">
        <v>257</v>
      </c>
    </row>
    <row r="101" spans="2:16" x14ac:dyDescent="0.25">
      <c r="B101" s="8" t="s">
        <v>7</v>
      </c>
      <c r="C101" s="9">
        <v>479</v>
      </c>
      <c r="D101" s="9">
        <v>503</v>
      </c>
      <c r="E101" s="9">
        <v>482</v>
      </c>
      <c r="F101" s="9">
        <v>549</v>
      </c>
      <c r="G101" s="9">
        <v>534</v>
      </c>
      <c r="H101" s="9">
        <v>530</v>
      </c>
      <c r="I101" s="9">
        <v>535</v>
      </c>
      <c r="J101" s="9">
        <v>536</v>
      </c>
      <c r="K101" s="9">
        <v>563</v>
      </c>
      <c r="L101" s="9">
        <v>546</v>
      </c>
      <c r="M101" s="9">
        <v>582</v>
      </c>
      <c r="N101" s="9">
        <v>654</v>
      </c>
      <c r="O101" s="9">
        <v>646</v>
      </c>
    </row>
    <row r="102" spans="2:16" x14ac:dyDescent="0.25">
      <c r="B102" s="8" t="s">
        <v>8</v>
      </c>
      <c r="C102" s="9">
        <v>591</v>
      </c>
      <c r="D102" s="9">
        <v>594</v>
      </c>
      <c r="E102" s="9">
        <v>602</v>
      </c>
      <c r="F102" s="9">
        <v>605</v>
      </c>
      <c r="G102" s="9">
        <v>683</v>
      </c>
      <c r="H102" s="9">
        <v>636</v>
      </c>
      <c r="I102" s="9">
        <v>665</v>
      </c>
      <c r="J102" s="9">
        <v>666</v>
      </c>
      <c r="K102" s="9">
        <v>673</v>
      </c>
      <c r="L102" s="9">
        <v>656</v>
      </c>
      <c r="M102" s="9">
        <v>843</v>
      </c>
      <c r="N102" s="9">
        <v>1042</v>
      </c>
      <c r="O102" s="9">
        <v>872</v>
      </c>
    </row>
    <row r="103" spans="2:16" x14ac:dyDescent="0.25">
      <c r="B103" s="8" t="s">
        <v>9</v>
      </c>
      <c r="C103" s="9">
        <v>775</v>
      </c>
      <c r="D103" s="9">
        <v>781</v>
      </c>
      <c r="E103" s="9">
        <v>819</v>
      </c>
      <c r="F103" s="9">
        <v>846</v>
      </c>
      <c r="G103" s="9">
        <v>864</v>
      </c>
      <c r="H103" s="9">
        <v>897</v>
      </c>
      <c r="I103" s="9">
        <v>932</v>
      </c>
      <c r="J103" s="9">
        <v>915</v>
      </c>
      <c r="K103" s="9">
        <v>993</v>
      </c>
      <c r="L103" s="9">
        <v>986</v>
      </c>
      <c r="M103" s="9">
        <v>1523</v>
      </c>
      <c r="N103" s="9">
        <v>1850</v>
      </c>
      <c r="O103" s="9">
        <v>1262</v>
      </c>
    </row>
    <row r="104" spans="2:16" x14ac:dyDescent="0.25">
      <c r="B104" s="8" t="s">
        <v>10</v>
      </c>
      <c r="C104" s="9">
        <v>1218</v>
      </c>
      <c r="D104" s="9">
        <v>1266</v>
      </c>
      <c r="E104" s="9">
        <v>1255</v>
      </c>
      <c r="F104" s="9">
        <v>1296</v>
      </c>
      <c r="G104" s="9">
        <v>1382</v>
      </c>
      <c r="H104" s="9">
        <v>1410</v>
      </c>
      <c r="I104" s="9">
        <v>1481</v>
      </c>
      <c r="J104" s="9">
        <v>1490</v>
      </c>
      <c r="K104" s="9">
        <v>1557</v>
      </c>
      <c r="L104" s="9">
        <v>1590</v>
      </c>
      <c r="M104" s="9">
        <v>2707</v>
      </c>
      <c r="N104" s="9">
        <v>3077</v>
      </c>
      <c r="O104" s="9">
        <v>1982</v>
      </c>
    </row>
    <row r="105" spans="2:16" x14ac:dyDescent="0.25">
      <c r="B105" s="8" t="s">
        <v>11</v>
      </c>
      <c r="C105" s="9">
        <v>1522</v>
      </c>
      <c r="D105" s="9">
        <v>1708</v>
      </c>
      <c r="E105" s="9">
        <v>1747</v>
      </c>
      <c r="F105" s="9">
        <v>1883</v>
      </c>
      <c r="G105" s="9">
        <v>1935</v>
      </c>
      <c r="H105" s="9">
        <v>2057</v>
      </c>
      <c r="I105" s="9">
        <v>2130</v>
      </c>
      <c r="J105" s="9">
        <v>2131</v>
      </c>
      <c r="K105" s="9">
        <v>2262</v>
      </c>
      <c r="L105" s="9">
        <v>2382</v>
      </c>
      <c r="M105" s="9">
        <v>4196</v>
      </c>
      <c r="N105" s="9">
        <v>4399</v>
      </c>
      <c r="O105" s="9">
        <v>3046</v>
      </c>
    </row>
    <row r="106" spans="2:16" x14ac:dyDescent="0.25">
      <c r="B106" s="8" t="s">
        <v>12</v>
      </c>
      <c r="C106" s="9">
        <v>1872</v>
      </c>
      <c r="D106" s="9">
        <v>1953</v>
      </c>
      <c r="E106" s="9">
        <v>1906</v>
      </c>
      <c r="F106" s="9">
        <v>2000</v>
      </c>
      <c r="G106" s="9">
        <v>2159</v>
      </c>
      <c r="H106" s="9">
        <v>2225</v>
      </c>
      <c r="I106" s="9">
        <v>2373</v>
      </c>
      <c r="J106" s="9">
        <v>2258</v>
      </c>
      <c r="K106" s="9">
        <v>2501</v>
      </c>
      <c r="L106" s="9">
        <v>2588</v>
      </c>
      <c r="M106" s="9">
        <v>4240</v>
      </c>
      <c r="N106" s="9">
        <v>4390</v>
      </c>
      <c r="O106" s="9">
        <v>3375</v>
      </c>
    </row>
    <row r="107" spans="2:16" x14ac:dyDescent="0.25">
      <c r="B107" s="8" t="s">
        <v>13</v>
      </c>
      <c r="C107" s="9">
        <v>1539</v>
      </c>
      <c r="D107" s="9">
        <v>1632</v>
      </c>
      <c r="E107" s="9">
        <v>1701</v>
      </c>
      <c r="F107" s="9">
        <v>1787</v>
      </c>
      <c r="G107" s="9">
        <v>1819</v>
      </c>
      <c r="H107" s="9">
        <v>1795</v>
      </c>
      <c r="I107" s="9">
        <v>1947</v>
      </c>
      <c r="J107" s="9">
        <v>1888</v>
      </c>
      <c r="K107" s="9">
        <v>1993</v>
      </c>
      <c r="L107" s="9">
        <v>2021</v>
      </c>
      <c r="M107" s="9">
        <v>2944</v>
      </c>
      <c r="N107" s="9">
        <v>2989</v>
      </c>
      <c r="O107" s="9">
        <v>2681</v>
      </c>
    </row>
    <row r="108" spans="2:16" x14ac:dyDescent="0.25">
      <c r="B108" s="8" t="s">
        <v>25</v>
      </c>
      <c r="C108" s="9">
        <v>351</v>
      </c>
      <c r="D108" s="9">
        <v>394</v>
      </c>
      <c r="E108" s="9">
        <v>418</v>
      </c>
      <c r="F108" s="9">
        <v>447</v>
      </c>
      <c r="G108" s="9">
        <v>455</v>
      </c>
      <c r="H108" s="9">
        <v>464</v>
      </c>
      <c r="I108" s="9">
        <v>535</v>
      </c>
      <c r="J108" s="9">
        <v>512</v>
      </c>
      <c r="K108" s="9">
        <v>605</v>
      </c>
      <c r="L108" s="9">
        <v>694</v>
      </c>
      <c r="M108" s="9">
        <v>856</v>
      </c>
      <c r="N108" s="9">
        <v>948</v>
      </c>
      <c r="O108" s="9">
        <v>974</v>
      </c>
    </row>
    <row r="109" spans="2:16" x14ac:dyDescent="0.25">
      <c r="B109" s="8" t="s">
        <v>26</v>
      </c>
      <c r="C109" s="9">
        <v>38</v>
      </c>
      <c r="D109" s="9">
        <v>29</v>
      </c>
      <c r="E109" s="9">
        <v>25</v>
      </c>
      <c r="F109" s="9">
        <v>30</v>
      </c>
      <c r="G109" s="9">
        <v>38</v>
      </c>
      <c r="H109" s="9">
        <v>35</v>
      </c>
      <c r="I109" s="9">
        <v>45</v>
      </c>
      <c r="J109" s="9">
        <v>40</v>
      </c>
      <c r="K109" s="9">
        <v>52</v>
      </c>
      <c r="L109" s="9">
        <v>27</v>
      </c>
      <c r="M109" s="9">
        <v>45</v>
      </c>
      <c r="N109" s="9">
        <v>59</v>
      </c>
      <c r="O109" s="9">
        <v>47</v>
      </c>
    </row>
    <row r="110" spans="2:16" x14ac:dyDescent="0.25"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2:16" x14ac:dyDescent="0.25">
      <c r="B111" s="10" t="s">
        <v>21</v>
      </c>
      <c r="C111" s="11">
        <v>1407</v>
      </c>
      <c r="D111" s="11">
        <v>1455</v>
      </c>
      <c r="E111" s="11">
        <v>1664</v>
      </c>
      <c r="F111" s="11">
        <v>1800</v>
      </c>
      <c r="G111" s="11">
        <v>1799</v>
      </c>
      <c r="H111" s="11">
        <v>1751</v>
      </c>
      <c r="I111" s="11">
        <v>1875</v>
      </c>
      <c r="J111" s="11">
        <v>1906</v>
      </c>
      <c r="K111" s="11">
        <v>1865</v>
      </c>
      <c r="L111" s="11">
        <v>1868</v>
      </c>
      <c r="M111" s="11">
        <v>3118</v>
      </c>
      <c r="N111" s="11">
        <v>2833</v>
      </c>
      <c r="O111" s="11">
        <v>2395</v>
      </c>
      <c r="P111" s="19"/>
    </row>
    <row r="112" spans="2:16" x14ac:dyDescent="0.25">
      <c r="B112" s="8" t="s">
        <v>5</v>
      </c>
      <c r="C112" s="9">
        <v>105</v>
      </c>
      <c r="D112" s="9">
        <v>125</v>
      </c>
      <c r="E112" s="9">
        <v>115</v>
      </c>
      <c r="F112" s="9">
        <v>156</v>
      </c>
      <c r="G112" s="9">
        <v>158</v>
      </c>
      <c r="H112" s="9">
        <v>139</v>
      </c>
      <c r="I112" s="9">
        <v>147</v>
      </c>
      <c r="J112" s="9">
        <v>119</v>
      </c>
      <c r="K112" s="9">
        <v>108</v>
      </c>
      <c r="L112" s="9">
        <v>100</v>
      </c>
      <c r="M112" s="9">
        <v>68</v>
      </c>
      <c r="N112" s="9">
        <v>75</v>
      </c>
      <c r="O112" s="9">
        <v>99</v>
      </c>
    </row>
    <row r="113" spans="2:16" x14ac:dyDescent="0.25">
      <c r="B113" s="8" t="s">
        <v>6</v>
      </c>
      <c r="C113" s="9">
        <v>40</v>
      </c>
      <c r="D113" s="9">
        <v>59</v>
      </c>
      <c r="E113" s="9">
        <v>62</v>
      </c>
      <c r="F113" s="9">
        <v>47</v>
      </c>
      <c r="G113" s="9">
        <v>62</v>
      </c>
      <c r="H113" s="9">
        <v>61</v>
      </c>
      <c r="I113" s="9">
        <v>48</v>
      </c>
      <c r="J113" s="9">
        <v>52</v>
      </c>
      <c r="K113" s="9">
        <v>56</v>
      </c>
      <c r="L113" s="9">
        <v>43</v>
      </c>
      <c r="M113" s="9">
        <v>43</v>
      </c>
      <c r="N113" s="9">
        <v>41</v>
      </c>
      <c r="O113" s="9">
        <v>59</v>
      </c>
    </row>
    <row r="114" spans="2:16" x14ac:dyDescent="0.25">
      <c r="B114" s="8" t="s">
        <v>7</v>
      </c>
      <c r="C114" s="9">
        <v>82</v>
      </c>
      <c r="D114" s="9">
        <v>94</v>
      </c>
      <c r="E114" s="9">
        <v>97</v>
      </c>
      <c r="F114" s="9">
        <v>102</v>
      </c>
      <c r="G114" s="9">
        <v>94</v>
      </c>
      <c r="H114" s="9">
        <v>107</v>
      </c>
      <c r="I114" s="9">
        <v>98</v>
      </c>
      <c r="J114" s="9">
        <v>116</v>
      </c>
      <c r="K114" s="9">
        <v>100</v>
      </c>
      <c r="L114" s="9">
        <v>89</v>
      </c>
      <c r="M114" s="9">
        <v>99</v>
      </c>
      <c r="N114" s="9">
        <v>106</v>
      </c>
      <c r="O114" s="9">
        <v>125</v>
      </c>
    </row>
    <row r="115" spans="2:16" x14ac:dyDescent="0.25">
      <c r="B115" s="8" t="s">
        <v>8</v>
      </c>
      <c r="C115" s="9">
        <v>90</v>
      </c>
      <c r="D115" s="9">
        <v>81</v>
      </c>
      <c r="E115" s="9">
        <v>98</v>
      </c>
      <c r="F115" s="9">
        <v>109</v>
      </c>
      <c r="G115" s="9">
        <v>102</v>
      </c>
      <c r="H115" s="9">
        <v>91</v>
      </c>
      <c r="I115" s="9">
        <v>116</v>
      </c>
      <c r="J115" s="9">
        <v>121</v>
      </c>
      <c r="K115" s="9">
        <v>94</v>
      </c>
      <c r="L115" s="9">
        <v>110</v>
      </c>
      <c r="M115" s="9">
        <v>125</v>
      </c>
      <c r="N115" s="9">
        <v>168</v>
      </c>
      <c r="O115" s="9">
        <v>141</v>
      </c>
    </row>
    <row r="116" spans="2:16" x14ac:dyDescent="0.25">
      <c r="B116" s="8" t="s">
        <v>9</v>
      </c>
      <c r="C116" s="9">
        <v>128</v>
      </c>
      <c r="D116" s="9">
        <v>115</v>
      </c>
      <c r="E116" s="9">
        <v>121</v>
      </c>
      <c r="F116" s="9">
        <v>116</v>
      </c>
      <c r="G116" s="9">
        <v>138</v>
      </c>
      <c r="H116" s="9">
        <v>115</v>
      </c>
      <c r="I116" s="9">
        <v>153</v>
      </c>
      <c r="J116" s="9">
        <v>150</v>
      </c>
      <c r="K116" s="9">
        <v>149</v>
      </c>
      <c r="L116" s="9">
        <v>127</v>
      </c>
      <c r="M116" s="9">
        <v>236</v>
      </c>
      <c r="N116" s="9">
        <v>268</v>
      </c>
      <c r="O116" s="9">
        <v>190</v>
      </c>
    </row>
    <row r="117" spans="2:16" x14ac:dyDescent="0.25">
      <c r="B117" s="8" t="s">
        <v>10</v>
      </c>
      <c r="C117" s="9">
        <v>143</v>
      </c>
      <c r="D117" s="9">
        <v>144</v>
      </c>
      <c r="E117" s="9">
        <v>178</v>
      </c>
      <c r="F117" s="9">
        <v>213</v>
      </c>
      <c r="G117" s="9">
        <v>195</v>
      </c>
      <c r="H117" s="9">
        <v>183</v>
      </c>
      <c r="I117" s="9">
        <v>218</v>
      </c>
      <c r="J117" s="9">
        <v>212</v>
      </c>
      <c r="K117" s="9">
        <v>234</v>
      </c>
      <c r="L117" s="9">
        <v>229</v>
      </c>
      <c r="M117" s="9">
        <v>395</v>
      </c>
      <c r="N117" s="9">
        <v>413</v>
      </c>
      <c r="O117" s="9">
        <v>284</v>
      </c>
    </row>
    <row r="118" spans="2:16" x14ac:dyDescent="0.25">
      <c r="B118" s="8" t="s">
        <v>11</v>
      </c>
      <c r="C118" s="9">
        <v>224</v>
      </c>
      <c r="D118" s="9">
        <v>231</v>
      </c>
      <c r="E118" s="9">
        <v>295</v>
      </c>
      <c r="F118" s="9">
        <v>290</v>
      </c>
      <c r="G118" s="9">
        <v>289</v>
      </c>
      <c r="H118" s="9">
        <v>309</v>
      </c>
      <c r="I118" s="9">
        <v>328</v>
      </c>
      <c r="J118" s="9">
        <v>344</v>
      </c>
      <c r="K118" s="9">
        <v>333</v>
      </c>
      <c r="L118" s="9">
        <v>335</v>
      </c>
      <c r="M118" s="9">
        <v>729</v>
      </c>
      <c r="N118" s="9">
        <v>573</v>
      </c>
      <c r="O118" s="9">
        <v>507</v>
      </c>
    </row>
    <row r="119" spans="2:16" x14ac:dyDescent="0.25">
      <c r="B119" s="8" t="s">
        <v>12</v>
      </c>
      <c r="C119" s="9">
        <v>277</v>
      </c>
      <c r="D119" s="9">
        <v>269</v>
      </c>
      <c r="E119" s="9">
        <v>298</v>
      </c>
      <c r="F119" s="9">
        <v>321</v>
      </c>
      <c r="G119" s="9">
        <v>312</v>
      </c>
      <c r="H119" s="9">
        <v>327</v>
      </c>
      <c r="I119" s="9">
        <v>351</v>
      </c>
      <c r="J119" s="9">
        <v>370</v>
      </c>
      <c r="K119" s="9">
        <v>370</v>
      </c>
      <c r="L119" s="9">
        <v>393</v>
      </c>
      <c r="M119" s="9">
        <v>755</v>
      </c>
      <c r="N119" s="9">
        <v>621</v>
      </c>
      <c r="O119" s="9">
        <v>493</v>
      </c>
    </row>
    <row r="120" spans="2:16" x14ac:dyDescent="0.25">
      <c r="B120" s="8" t="s">
        <v>13</v>
      </c>
      <c r="C120" s="9">
        <v>251</v>
      </c>
      <c r="D120" s="9">
        <v>283</v>
      </c>
      <c r="E120" s="9">
        <v>331</v>
      </c>
      <c r="F120" s="9">
        <v>368</v>
      </c>
      <c r="G120" s="9">
        <v>345</v>
      </c>
      <c r="H120" s="9">
        <v>351</v>
      </c>
      <c r="I120" s="9">
        <v>321</v>
      </c>
      <c r="J120" s="9">
        <v>330</v>
      </c>
      <c r="K120" s="9">
        <v>326</v>
      </c>
      <c r="L120" s="9">
        <v>342</v>
      </c>
      <c r="M120" s="9">
        <v>513</v>
      </c>
      <c r="N120" s="9">
        <v>431</v>
      </c>
      <c r="O120" s="9">
        <v>328</v>
      </c>
    </row>
    <row r="121" spans="2:16" x14ac:dyDescent="0.25">
      <c r="B121" s="8" t="s">
        <v>25</v>
      </c>
      <c r="C121" s="9">
        <v>63</v>
      </c>
      <c r="D121" s="9">
        <v>50</v>
      </c>
      <c r="E121" s="9">
        <v>65</v>
      </c>
      <c r="F121" s="9">
        <v>73</v>
      </c>
      <c r="G121" s="9">
        <v>101</v>
      </c>
      <c r="H121" s="9">
        <v>61</v>
      </c>
      <c r="I121" s="9">
        <v>90</v>
      </c>
      <c r="J121" s="9">
        <v>89</v>
      </c>
      <c r="K121" s="9">
        <v>92</v>
      </c>
      <c r="L121" s="9">
        <v>95</v>
      </c>
      <c r="M121" s="9">
        <v>150</v>
      </c>
      <c r="N121" s="9">
        <v>131</v>
      </c>
      <c r="O121" s="9">
        <v>165</v>
      </c>
    </row>
    <row r="122" spans="2:16" x14ac:dyDescent="0.25">
      <c r="B122" s="8" t="s">
        <v>26</v>
      </c>
      <c r="C122" s="9">
        <v>4</v>
      </c>
      <c r="D122" s="9">
        <v>4</v>
      </c>
      <c r="E122" s="9">
        <v>4</v>
      </c>
      <c r="F122" s="9">
        <v>5</v>
      </c>
      <c r="G122" s="9">
        <v>3</v>
      </c>
      <c r="H122" s="9">
        <v>7</v>
      </c>
      <c r="I122" s="9">
        <v>5</v>
      </c>
      <c r="J122" s="9">
        <v>3</v>
      </c>
      <c r="K122" s="9">
        <v>3</v>
      </c>
      <c r="L122" s="9">
        <v>5</v>
      </c>
      <c r="M122" s="9">
        <v>5</v>
      </c>
      <c r="N122" s="9">
        <v>6</v>
      </c>
      <c r="O122" s="9">
        <v>4</v>
      </c>
    </row>
    <row r="123" spans="2:16" x14ac:dyDescent="0.25"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2:16" x14ac:dyDescent="0.25">
      <c r="B124" s="10" t="s">
        <v>22</v>
      </c>
      <c r="C124" s="11">
        <v>158</v>
      </c>
      <c r="D124" s="11">
        <v>168</v>
      </c>
      <c r="E124" s="11">
        <v>185</v>
      </c>
      <c r="F124" s="11">
        <v>206</v>
      </c>
      <c r="G124" s="11">
        <v>190</v>
      </c>
      <c r="H124" s="11">
        <v>236</v>
      </c>
      <c r="I124" s="11">
        <v>217</v>
      </c>
      <c r="J124" s="11">
        <v>219</v>
      </c>
      <c r="K124" s="11">
        <v>225</v>
      </c>
      <c r="L124" s="11">
        <v>219</v>
      </c>
      <c r="M124" s="11">
        <v>407</v>
      </c>
      <c r="N124" s="11">
        <v>406</v>
      </c>
      <c r="O124" s="11">
        <v>334</v>
      </c>
      <c r="P124" s="19"/>
    </row>
    <row r="125" spans="2:16" x14ac:dyDescent="0.25">
      <c r="B125" s="8" t="s">
        <v>5</v>
      </c>
      <c r="C125" s="9">
        <v>24</v>
      </c>
      <c r="D125" s="9">
        <v>29</v>
      </c>
      <c r="E125" s="9">
        <v>23</v>
      </c>
      <c r="F125" s="9">
        <v>11</v>
      </c>
      <c r="G125" s="9">
        <v>14</v>
      </c>
      <c r="H125" s="9">
        <v>21</v>
      </c>
      <c r="I125" s="9">
        <v>12</v>
      </c>
      <c r="J125" s="9">
        <v>8</v>
      </c>
      <c r="K125" s="9">
        <v>17</v>
      </c>
      <c r="L125" s="9">
        <v>6</v>
      </c>
      <c r="M125" s="9">
        <v>12</v>
      </c>
      <c r="N125" s="9">
        <v>8</v>
      </c>
      <c r="O125" s="9">
        <v>19</v>
      </c>
    </row>
    <row r="126" spans="2:16" x14ac:dyDescent="0.25">
      <c r="B126" s="8" t="s">
        <v>6</v>
      </c>
      <c r="C126" s="9">
        <v>3</v>
      </c>
      <c r="D126" s="9">
        <v>10</v>
      </c>
      <c r="E126" s="9">
        <v>16</v>
      </c>
      <c r="F126" s="9">
        <v>9</v>
      </c>
      <c r="G126" s="9">
        <v>7</v>
      </c>
      <c r="H126" s="9">
        <v>10</v>
      </c>
      <c r="I126" s="9">
        <v>16</v>
      </c>
      <c r="J126" s="9">
        <v>5</v>
      </c>
      <c r="K126" s="9">
        <v>3</v>
      </c>
      <c r="L126" s="9">
        <v>14</v>
      </c>
      <c r="M126" s="9">
        <v>10</v>
      </c>
      <c r="N126" s="9">
        <v>7</v>
      </c>
      <c r="O126" s="9">
        <v>12</v>
      </c>
    </row>
    <row r="127" spans="2:16" x14ac:dyDescent="0.25">
      <c r="B127" s="8" t="s">
        <v>7</v>
      </c>
      <c r="C127" s="9">
        <v>16</v>
      </c>
      <c r="D127" s="9">
        <v>3</v>
      </c>
      <c r="E127" s="9">
        <v>20</v>
      </c>
      <c r="F127" s="9">
        <v>21</v>
      </c>
      <c r="G127" s="9">
        <v>16</v>
      </c>
      <c r="H127" s="9">
        <v>17</v>
      </c>
      <c r="I127" s="9">
        <v>27</v>
      </c>
      <c r="J127" s="9">
        <v>21</v>
      </c>
      <c r="K127" s="9">
        <v>21</v>
      </c>
      <c r="L127" s="9">
        <v>11</v>
      </c>
      <c r="M127" s="9">
        <v>16</v>
      </c>
      <c r="N127" s="9">
        <v>34</v>
      </c>
      <c r="O127" s="9">
        <v>25</v>
      </c>
    </row>
    <row r="128" spans="2:16" x14ac:dyDescent="0.25">
      <c r="B128" s="8" t="s">
        <v>8</v>
      </c>
      <c r="C128" s="9">
        <v>9</v>
      </c>
      <c r="D128" s="9">
        <v>15</v>
      </c>
      <c r="E128" s="9">
        <v>7</v>
      </c>
      <c r="F128" s="9">
        <v>14</v>
      </c>
      <c r="G128" s="9">
        <v>22</v>
      </c>
      <c r="H128" s="9">
        <v>15</v>
      </c>
      <c r="I128" s="9">
        <v>14</v>
      </c>
      <c r="J128" s="9">
        <v>22</v>
      </c>
      <c r="K128" s="9">
        <v>14</v>
      </c>
      <c r="L128" s="9">
        <v>21</v>
      </c>
      <c r="M128" s="9">
        <v>25</v>
      </c>
      <c r="N128" s="9">
        <v>35</v>
      </c>
      <c r="O128" s="9">
        <v>23</v>
      </c>
    </row>
    <row r="129" spans="2:15" x14ac:dyDescent="0.25">
      <c r="B129" s="8" t="s">
        <v>9</v>
      </c>
      <c r="C129" s="9">
        <v>11</v>
      </c>
      <c r="D129" s="9">
        <v>15</v>
      </c>
      <c r="E129" s="9">
        <v>16</v>
      </c>
      <c r="F129" s="9">
        <v>15</v>
      </c>
      <c r="G129" s="9">
        <v>20</v>
      </c>
      <c r="H129" s="9">
        <v>26</v>
      </c>
      <c r="I129" s="9">
        <v>24</v>
      </c>
      <c r="J129" s="9">
        <v>28</v>
      </c>
      <c r="K129" s="9">
        <v>16</v>
      </c>
      <c r="L129" s="9">
        <v>22</v>
      </c>
      <c r="M129" s="9">
        <v>46</v>
      </c>
      <c r="N129" s="9">
        <v>34</v>
      </c>
      <c r="O129" s="9">
        <v>22</v>
      </c>
    </row>
    <row r="130" spans="2:15" x14ac:dyDescent="0.25">
      <c r="B130" s="8" t="s">
        <v>10</v>
      </c>
      <c r="C130" s="9">
        <v>18</v>
      </c>
      <c r="D130" s="9">
        <v>17</v>
      </c>
      <c r="E130" s="9">
        <v>20</v>
      </c>
      <c r="F130" s="9">
        <v>18</v>
      </c>
      <c r="G130" s="9">
        <v>22</v>
      </c>
      <c r="H130" s="9">
        <v>30</v>
      </c>
      <c r="I130" s="9">
        <v>22</v>
      </c>
      <c r="J130" s="9">
        <v>29</v>
      </c>
      <c r="K130" s="9">
        <v>21</v>
      </c>
      <c r="L130" s="9">
        <v>27</v>
      </c>
      <c r="M130" s="9">
        <v>44</v>
      </c>
      <c r="N130" s="9">
        <v>53</v>
      </c>
      <c r="O130" s="9">
        <v>48</v>
      </c>
    </row>
    <row r="131" spans="2:15" x14ac:dyDescent="0.25">
      <c r="B131" s="8" t="s">
        <v>11</v>
      </c>
      <c r="C131" s="9">
        <v>24</v>
      </c>
      <c r="D131" s="9">
        <v>25</v>
      </c>
      <c r="E131" s="9">
        <v>30</v>
      </c>
      <c r="F131" s="9">
        <v>32</v>
      </c>
      <c r="G131" s="9">
        <v>29</v>
      </c>
      <c r="H131" s="9">
        <v>38</v>
      </c>
      <c r="I131" s="9">
        <v>27</v>
      </c>
      <c r="J131" s="9">
        <v>32</v>
      </c>
      <c r="K131" s="9">
        <v>35</v>
      </c>
      <c r="L131" s="9">
        <v>35</v>
      </c>
      <c r="M131" s="9">
        <v>95</v>
      </c>
      <c r="N131" s="9">
        <v>93</v>
      </c>
      <c r="O131" s="9">
        <v>67</v>
      </c>
    </row>
    <row r="132" spans="2:15" x14ac:dyDescent="0.25">
      <c r="B132" s="8" t="s">
        <v>12</v>
      </c>
      <c r="C132" s="9">
        <v>28</v>
      </c>
      <c r="D132" s="9">
        <v>29</v>
      </c>
      <c r="E132" s="9">
        <v>21</v>
      </c>
      <c r="F132" s="9">
        <v>45</v>
      </c>
      <c r="G132" s="9">
        <v>27</v>
      </c>
      <c r="H132" s="9">
        <v>32</v>
      </c>
      <c r="I132" s="9">
        <v>42</v>
      </c>
      <c r="J132" s="9">
        <v>47</v>
      </c>
      <c r="K132" s="9">
        <v>56</v>
      </c>
      <c r="L132" s="9">
        <v>45</v>
      </c>
      <c r="M132" s="9">
        <v>95</v>
      </c>
      <c r="N132" s="9">
        <v>76</v>
      </c>
      <c r="O132" s="9">
        <v>65</v>
      </c>
    </row>
    <row r="133" spans="2:15" x14ac:dyDescent="0.25">
      <c r="B133" s="8" t="s">
        <v>13</v>
      </c>
      <c r="C133" s="9">
        <v>23</v>
      </c>
      <c r="D133" s="9">
        <v>21</v>
      </c>
      <c r="E133" s="9">
        <v>29</v>
      </c>
      <c r="F133" s="9">
        <v>35</v>
      </c>
      <c r="G133" s="9">
        <v>27</v>
      </c>
      <c r="H133" s="9">
        <v>39</v>
      </c>
      <c r="I133" s="9">
        <v>26</v>
      </c>
      <c r="J133" s="9">
        <v>22</v>
      </c>
      <c r="K133" s="9">
        <v>29</v>
      </c>
      <c r="L133" s="9">
        <v>25</v>
      </c>
      <c r="M133" s="9">
        <v>50</v>
      </c>
      <c r="N133" s="9">
        <v>49</v>
      </c>
      <c r="O133" s="9">
        <v>41</v>
      </c>
    </row>
    <row r="134" spans="2:15" x14ac:dyDescent="0.25">
      <c r="B134" s="8" t="s">
        <v>25</v>
      </c>
      <c r="C134" s="9">
        <v>2</v>
      </c>
      <c r="D134" s="9">
        <v>3</v>
      </c>
      <c r="E134" s="9">
        <v>3</v>
      </c>
      <c r="F134" s="9">
        <v>6</v>
      </c>
      <c r="G134" s="9">
        <v>3</v>
      </c>
      <c r="H134" s="9">
        <v>8</v>
      </c>
      <c r="I134" s="9">
        <v>7</v>
      </c>
      <c r="J134" s="9">
        <v>4</v>
      </c>
      <c r="K134" s="9">
        <v>13</v>
      </c>
      <c r="L134" s="9">
        <v>13</v>
      </c>
      <c r="M134" s="9">
        <v>14</v>
      </c>
      <c r="N134" s="9">
        <v>16</v>
      </c>
      <c r="O134" s="9">
        <v>12</v>
      </c>
    </row>
    <row r="135" spans="2:15" x14ac:dyDescent="0.25">
      <c r="B135" s="12" t="s">
        <v>26</v>
      </c>
      <c r="C135" s="13">
        <v>0</v>
      </c>
      <c r="D135" s="13">
        <v>1</v>
      </c>
      <c r="E135" s="13">
        <v>0</v>
      </c>
      <c r="F135" s="13">
        <v>0</v>
      </c>
      <c r="G135" s="13">
        <v>3</v>
      </c>
      <c r="H135" s="13">
        <v>0</v>
      </c>
      <c r="I135" s="13">
        <v>0</v>
      </c>
      <c r="J135" s="13">
        <v>1</v>
      </c>
      <c r="K135" s="13">
        <v>0</v>
      </c>
      <c r="L135" s="13">
        <v>0</v>
      </c>
      <c r="M135" s="13">
        <v>0</v>
      </c>
      <c r="N135" s="13">
        <v>1</v>
      </c>
      <c r="O135" s="13">
        <v>0</v>
      </c>
    </row>
    <row r="136" spans="2:15" x14ac:dyDescent="0.25">
      <c r="B136" s="14" t="s">
        <v>23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2:15" x14ac:dyDescent="0.25">
      <c r="B137" s="14" t="s">
        <v>24</v>
      </c>
    </row>
    <row r="138" spans="2:15" x14ac:dyDescent="0.25">
      <c r="B138" s="14" t="s">
        <v>29</v>
      </c>
    </row>
    <row r="139" spans="2:15" x14ac:dyDescent="0.25">
      <c r="B139" s="17"/>
    </row>
  </sheetData>
  <mergeCells count="2">
    <mergeCell ref="B4:B5"/>
    <mergeCell ref="C4:O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3.09.01.13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Javier Rodrigo Ojeda Ocampo</cp:lastModifiedBy>
  <dcterms:created xsi:type="dcterms:W3CDTF">2022-07-23T17:40:28Z</dcterms:created>
  <dcterms:modified xsi:type="dcterms:W3CDTF">2023-11-20T12:24:20Z</dcterms:modified>
</cp:coreProperties>
</file>