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os\ANUARIO 2012_2022\"/>
    </mc:Choice>
  </mc:AlternateContent>
  <bookViews>
    <workbookView xWindow="0" yWindow="0" windowWidth="14400" windowHeight="12300"/>
  </bookViews>
  <sheets>
    <sheet name="5060106" sheetId="1" r:id="rId1"/>
  </sheets>
  <calcPr calcId="162913" iterate="1" iterateCount="1000" calcOnSave="0"/>
</workbook>
</file>

<file path=xl/calcChain.xml><?xml version="1.0" encoding="utf-8"?>
<calcChain xmlns="http://schemas.openxmlformats.org/spreadsheetml/2006/main">
  <c r="K16" i="1" l="1"/>
  <c r="K15" i="1"/>
  <c r="K13" i="1" l="1"/>
</calcChain>
</file>

<file path=xl/sharedStrings.xml><?xml version="1.0" encoding="utf-8"?>
<sst xmlns="http://schemas.openxmlformats.org/spreadsheetml/2006/main" count="82" uniqueCount="18">
  <si>
    <t>(En número de personas)</t>
  </si>
  <si>
    <t>AEROPUERTO Y TIPO DE VIAJERO</t>
  </si>
  <si>
    <t>TOTAL</t>
  </si>
  <si>
    <t>Nacionales</t>
  </si>
  <si>
    <t>Extranjeros</t>
  </si>
  <si>
    <t>El Alto (La Paz)</t>
  </si>
  <si>
    <t>Viru Viru (Santa Cruz)</t>
  </si>
  <si>
    <t>J. Wilsterman (Cochabamba)</t>
  </si>
  <si>
    <t xml:space="preserve">Fuente: Dirección General de Migración </t>
  </si>
  <si>
    <t>Instituto Nacional de Estadística</t>
  </si>
  <si>
    <t>(p) Preliminar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</si>
  <si>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Viajero es una persona que se desplaza entre los lugares geográficos distintos por cualquier motivo y duración.</t>
    </r>
  </si>
  <si>
    <t>Oriel Lea Plaza (Tarija)</t>
  </si>
  <si>
    <t>-</t>
  </si>
  <si>
    <t>Cuadro Nº 5.06.01.06</t>
  </si>
  <si>
    <r>
      <t>2021</t>
    </r>
    <r>
      <rPr>
        <b/>
        <vertAlign val="superscript"/>
        <sz val="9"/>
        <color indexed="9"/>
        <rFont val="Arial"/>
        <family val="2"/>
      </rPr>
      <t>(p)</t>
    </r>
  </si>
  <si>
    <r>
      <t>BOLIVIA: SALIDA DE VIAJEROS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 xml:space="preserve"> INTERNACIONALES VÍA AÉREA, SEGÚN AEROPUERTO Y TIPO DE VIAJERO, 2012 - 2022</t>
    </r>
  </si>
  <si>
    <r>
      <t>2022</t>
    </r>
    <r>
      <rPr>
        <b/>
        <vertAlign val="superscript"/>
        <sz val="9"/>
        <color indexed="9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</si>
</sst>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  <font>
      <b/>
      <i/>
      <sz val="10"/>
      <color rgb="FF17223D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2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3" borderId="6" xfId="0" applyFont="1" applyFill="1" applyBorder="1" applyAlignment="1">
      <alignment horizontal="left" indent="1"/>
    </xf>
    <xf numFmtId="3" fontId="8" fillId="4" borderId="7" xfId="0" applyNumberFormat="1" applyFont="1" applyFill="1" applyBorder="1" applyAlignment="1">
      <alignment horizontal="left" vertical="center" indent="1"/>
    </xf>
    <xf numFmtId="0" fontId="10" fillId="0" borderId="0" xfId="0" applyFont="1"/>
    <xf numFmtId="0" fontId="8" fillId="0" borderId="6" xfId="0" applyFont="1" applyFill="1" applyBorder="1" applyAlignment="1">
      <alignment horizontal="left" vertical="center" indent="1"/>
    </xf>
    <xf numFmtId="3" fontId="8" fillId="0" borderId="6" xfId="0" applyNumberFormat="1" applyFont="1" applyFill="1" applyBorder="1" applyAlignment="1">
      <alignment horizontal="right" vertical="center" indent="1"/>
    </xf>
    <xf numFmtId="0" fontId="10" fillId="0" borderId="0" xfId="0" applyFont="1" applyFill="1"/>
    <xf numFmtId="0" fontId="11" fillId="0" borderId="6" xfId="0" applyFont="1" applyFill="1" applyBorder="1" applyAlignment="1">
      <alignment horizontal="left"/>
    </xf>
    <xf numFmtId="3" fontId="11" fillId="0" borderId="6" xfId="0" applyNumberFormat="1" applyFont="1" applyBorder="1"/>
    <xf numFmtId="3" fontId="9" fillId="3" borderId="6" xfId="1" applyNumberFormat="1" applyFont="1" applyFill="1" applyBorder="1" applyProtection="1"/>
    <xf numFmtId="3" fontId="11" fillId="0" borderId="6" xfId="0" applyNumberFormat="1" applyFont="1" applyFill="1" applyBorder="1" applyProtection="1"/>
    <xf numFmtId="0" fontId="11" fillId="0" borderId="6" xfId="0" applyFont="1" applyFill="1" applyBorder="1" applyAlignment="1">
      <alignment horizontal="left" indent="1"/>
    </xf>
    <xf numFmtId="0" fontId="11" fillId="0" borderId="0" xfId="0" applyFont="1"/>
    <xf numFmtId="0" fontId="12" fillId="5" borderId="6" xfId="0" applyFont="1" applyFill="1" applyBorder="1" applyAlignment="1">
      <alignment horizontal="left" indent="2"/>
    </xf>
    <xf numFmtId="0" fontId="12" fillId="5" borderId="8" xfId="0" applyFont="1" applyFill="1" applyBorder="1" applyAlignment="1">
      <alignment horizontal="left" indent="2"/>
    </xf>
    <xf numFmtId="0" fontId="7" fillId="0" borderId="0" xfId="0" applyFont="1" applyFill="1" applyBorder="1" applyAlignment="1" applyProtection="1">
      <alignment horizontal="left" indent="4"/>
    </xf>
    <xf numFmtId="0" fontId="7" fillId="0" borderId="0" xfId="0" applyFont="1" applyAlignment="1">
      <alignment horizontal="left" indent="4"/>
    </xf>
    <xf numFmtId="3" fontId="8" fillId="4" borderId="6" xfId="0" applyNumberFormat="1" applyFont="1" applyFill="1" applyBorder="1" applyAlignment="1">
      <alignment vertical="center"/>
    </xf>
    <xf numFmtId="0" fontId="3" fillId="5" borderId="0" xfId="0" applyFont="1" applyFill="1"/>
    <xf numFmtId="0" fontId="3" fillId="5" borderId="0" xfId="0" applyFont="1" applyFill="1" applyAlignment="1" applyProtection="1">
      <alignment horizontal="left"/>
    </xf>
    <xf numFmtId="0" fontId="14" fillId="5" borderId="0" xfId="0" applyFont="1" applyFill="1" applyAlignment="1" applyProtection="1">
      <alignment horizontal="left"/>
    </xf>
    <xf numFmtId="0" fontId="15" fillId="0" borderId="0" xfId="0" applyFont="1"/>
    <xf numFmtId="0" fontId="16" fillId="0" borderId="0" xfId="0" applyFont="1"/>
    <xf numFmtId="1" fontId="8" fillId="2" borderId="2" xfId="0" applyNumberFormat="1" applyFont="1" applyFill="1" applyBorder="1" applyAlignment="1" applyProtection="1">
      <alignment horizontal="center" vertical="center"/>
    </xf>
    <xf numFmtId="1" fontId="8" fillId="2" borderId="3" xfId="0" applyNumberFormat="1" applyFont="1" applyFill="1" applyBorder="1" applyAlignment="1" applyProtection="1">
      <alignment horizontal="center" vertical="center"/>
    </xf>
    <xf numFmtId="1" fontId="8" fillId="0" borderId="5" xfId="0" applyNumberFormat="1" applyFont="1" applyFill="1" applyBorder="1" applyAlignment="1" applyProtection="1">
      <alignment horizontal="center" vertical="center"/>
    </xf>
    <xf numFmtId="0" fontId="16" fillId="6" borderId="0" xfId="0" applyFont="1" applyFill="1"/>
    <xf numFmtId="3" fontId="11" fillId="0" borderId="6" xfId="1" applyNumberFormat="1" applyFont="1" applyFill="1" applyBorder="1" applyProtection="1"/>
    <xf numFmtId="3" fontId="9" fillId="3" borderId="6" xfId="1" quotePrefix="1" applyNumberFormat="1" applyFont="1" applyFill="1" applyBorder="1" applyAlignment="1" applyProtection="1">
      <alignment horizontal="right"/>
    </xf>
    <xf numFmtId="0" fontId="11" fillId="0" borderId="6" xfId="0" quotePrefix="1" applyFont="1" applyBorder="1" applyAlignment="1">
      <alignment horizontal="right"/>
    </xf>
    <xf numFmtId="0" fontId="11" fillId="0" borderId="8" xfId="0" quotePrefix="1" applyFont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3</xdr:col>
      <xdr:colOff>523875</xdr:colOff>
      <xdr:row>6</xdr:row>
      <xdr:rowOff>28575</xdr:rowOff>
    </xdr:to>
    <xdr:pic>
      <xdr:nvPicPr>
        <xdr:cNvPr id="7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34956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41"/>
  <sheetViews>
    <sheetView showGridLines="0" tabSelected="1" workbookViewId="0">
      <selection activeCell="P23" sqref="P23"/>
    </sheetView>
  </sheetViews>
  <sheetFormatPr baseColWidth="10" defaultRowHeight="14.25" x14ac:dyDescent="0.2"/>
  <cols>
    <col min="1" max="1" width="1.7109375" style="29" customWidth="1"/>
    <col min="2" max="2" width="31.42578125" style="29" customWidth="1"/>
    <col min="3" max="13" width="12.7109375" style="29" customWidth="1"/>
    <col min="14" max="16384" width="11.42578125" style="29"/>
  </cols>
  <sheetData>
    <row r="8" spans="2:14" ht="15" customHeight="1" x14ac:dyDescent="0.2">
      <c r="B8" s="26" t="s">
        <v>14</v>
      </c>
    </row>
    <row r="9" spans="2:14" ht="15" customHeight="1" x14ac:dyDescent="0.2">
      <c r="B9" s="27" t="s">
        <v>16</v>
      </c>
      <c r="C9" s="1"/>
      <c r="D9" s="1"/>
      <c r="E9" s="1"/>
      <c r="F9" s="1"/>
      <c r="G9" s="2"/>
      <c r="H9" s="2"/>
      <c r="I9" s="2"/>
      <c r="J9" s="2"/>
      <c r="K9" s="2"/>
      <c r="L9" s="2"/>
      <c r="M9" s="2"/>
      <c r="N9" s="3"/>
    </row>
    <row r="10" spans="2:14" ht="15" customHeight="1" x14ac:dyDescent="0.2">
      <c r="B10" s="28" t="s">
        <v>0</v>
      </c>
      <c r="C10" s="4"/>
      <c r="D10" s="4"/>
      <c r="E10" s="4"/>
      <c r="F10" s="4"/>
      <c r="G10" s="2"/>
      <c r="H10" s="2"/>
      <c r="I10" s="2"/>
      <c r="J10" s="2"/>
      <c r="K10" s="2"/>
      <c r="L10" s="2"/>
      <c r="M10" s="2"/>
      <c r="N10" s="3"/>
    </row>
    <row r="11" spans="2:14" ht="30" customHeight="1" x14ac:dyDescent="0.2">
      <c r="B11" s="5" t="s">
        <v>1</v>
      </c>
      <c r="C11" s="31">
        <v>2012</v>
      </c>
      <c r="D11" s="31">
        <v>2013</v>
      </c>
      <c r="E11" s="31">
        <v>2014</v>
      </c>
      <c r="F11" s="31">
        <v>2015</v>
      </c>
      <c r="G11" s="31">
        <v>2016</v>
      </c>
      <c r="H11" s="31">
        <v>2017</v>
      </c>
      <c r="I11" s="32">
        <v>2018</v>
      </c>
      <c r="J11" s="32">
        <v>2019</v>
      </c>
      <c r="K11" s="32">
        <v>2020</v>
      </c>
      <c r="L11" s="32" t="s">
        <v>15</v>
      </c>
      <c r="M11" s="6" t="s">
        <v>17</v>
      </c>
      <c r="N11" s="3"/>
    </row>
    <row r="12" spans="2:14" ht="8.1" customHeight="1" x14ac:dyDescent="0.2">
      <c r="B12" s="7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7"/>
      <c r="N12" s="8"/>
    </row>
    <row r="13" spans="2:14" ht="18.95" customHeight="1" x14ac:dyDescent="0.2">
      <c r="B13" s="10" t="s">
        <v>2</v>
      </c>
      <c r="C13" s="25">
        <v>579768</v>
      </c>
      <c r="D13" s="25">
        <v>611452</v>
      </c>
      <c r="E13" s="25">
        <v>667146</v>
      </c>
      <c r="F13" s="25">
        <v>727612</v>
      </c>
      <c r="G13" s="25">
        <v>760508</v>
      </c>
      <c r="H13" s="25">
        <v>812107</v>
      </c>
      <c r="I13" s="25">
        <v>824659</v>
      </c>
      <c r="J13" s="25">
        <v>828006</v>
      </c>
      <c r="K13" s="25">
        <f>+K15+K16</f>
        <v>264442</v>
      </c>
      <c r="L13" s="25">
        <v>337387</v>
      </c>
      <c r="M13" s="25">
        <v>623010</v>
      </c>
      <c r="N13" s="11"/>
    </row>
    <row r="14" spans="2:14" ht="8.1" customHeight="1" x14ac:dyDescent="0.2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2:14" ht="12.75" customHeight="1" x14ac:dyDescent="0.2">
      <c r="B15" s="19" t="s">
        <v>3</v>
      </c>
      <c r="C15" s="35">
        <v>250689</v>
      </c>
      <c r="D15" s="35">
        <v>227481</v>
      </c>
      <c r="E15" s="35">
        <v>304228</v>
      </c>
      <c r="F15" s="35">
        <v>282795</v>
      </c>
      <c r="G15" s="35">
        <v>348331</v>
      </c>
      <c r="H15" s="35">
        <v>377910</v>
      </c>
      <c r="I15" s="35">
        <v>387512</v>
      </c>
      <c r="J15" s="35">
        <v>409674</v>
      </c>
      <c r="K15" s="35">
        <f>+K19+K23+K27</f>
        <v>141180</v>
      </c>
      <c r="L15" s="35">
        <v>209980</v>
      </c>
      <c r="M15" s="35">
        <v>350993</v>
      </c>
      <c r="N15" s="3"/>
    </row>
    <row r="16" spans="2:14" ht="12.75" customHeight="1" x14ac:dyDescent="0.2">
      <c r="B16" s="19" t="s">
        <v>4</v>
      </c>
      <c r="C16" s="35">
        <v>329079</v>
      </c>
      <c r="D16" s="35">
        <v>383971</v>
      </c>
      <c r="E16" s="35">
        <v>362918</v>
      </c>
      <c r="F16" s="35">
        <v>444817</v>
      </c>
      <c r="G16" s="35">
        <v>412177</v>
      </c>
      <c r="H16" s="35">
        <v>434197</v>
      </c>
      <c r="I16" s="35">
        <v>437147</v>
      </c>
      <c r="J16" s="35">
        <v>418332</v>
      </c>
      <c r="K16" s="35">
        <f>+K20+K24+K28</f>
        <v>123262</v>
      </c>
      <c r="L16" s="35">
        <v>127407</v>
      </c>
      <c r="M16" s="35">
        <v>272017</v>
      </c>
      <c r="N16" s="3"/>
    </row>
    <row r="17" spans="2:14" ht="12.75" customHeight="1" x14ac:dyDescent="0.2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"/>
    </row>
    <row r="18" spans="2:14" ht="12.75" customHeight="1" x14ac:dyDescent="0.2">
      <c r="B18" s="9" t="s">
        <v>5</v>
      </c>
      <c r="C18" s="17">
        <v>171328</v>
      </c>
      <c r="D18" s="17">
        <v>187242</v>
      </c>
      <c r="E18" s="17">
        <v>198009</v>
      </c>
      <c r="F18" s="17">
        <v>205487</v>
      </c>
      <c r="G18" s="17">
        <v>206928</v>
      </c>
      <c r="H18" s="17">
        <v>270212</v>
      </c>
      <c r="I18" s="17">
        <v>264582</v>
      </c>
      <c r="J18" s="17">
        <v>243137</v>
      </c>
      <c r="K18" s="17">
        <v>69949</v>
      </c>
      <c r="L18" s="17">
        <v>32314</v>
      </c>
      <c r="M18" s="17">
        <v>71580</v>
      </c>
      <c r="N18" s="11"/>
    </row>
    <row r="19" spans="2:14" ht="12.75" customHeight="1" x14ac:dyDescent="0.2">
      <c r="B19" s="21" t="s">
        <v>3</v>
      </c>
      <c r="C19" s="18">
        <v>71277</v>
      </c>
      <c r="D19" s="18">
        <v>77320</v>
      </c>
      <c r="E19" s="18">
        <v>83552</v>
      </c>
      <c r="F19" s="18">
        <v>89491</v>
      </c>
      <c r="G19" s="18">
        <v>82318</v>
      </c>
      <c r="H19" s="18">
        <v>106437</v>
      </c>
      <c r="I19" s="18">
        <v>103232</v>
      </c>
      <c r="J19" s="18">
        <v>99657</v>
      </c>
      <c r="K19" s="18">
        <v>30825</v>
      </c>
      <c r="L19" s="18">
        <v>18760</v>
      </c>
      <c r="M19" s="18">
        <v>32147</v>
      </c>
      <c r="N19" s="3"/>
    </row>
    <row r="20" spans="2:14" ht="12.75" customHeight="1" x14ac:dyDescent="0.2">
      <c r="B20" s="21" t="s">
        <v>4</v>
      </c>
      <c r="C20" s="18">
        <v>100051</v>
      </c>
      <c r="D20" s="18">
        <v>109922</v>
      </c>
      <c r="E20" s="18">
        <v>114457</v>
      </c>
      <c r="F20" s="18">
        <v>115996</v>
      </c>
      <c r="G20" s="18">
        <v>124610</v>
      </c>
      <c r="H20" s="18">
        <v>163775</v>
      </c>
      <c r="I20" s="18">
        <v>161350</v>
      </c>
      <c r="J20" s="18">
        <v>143480</v>
      </c>
      <c r="K20" s="18">
        <v>39124</v>
      </c>
      <c r="L20" s="18">
        <v>13554</v>
      </c>
      <c r="M20" s="18">
        <v>39433</v>
      </c>
      <c r="N20" s="3"/>
    </row>
    <row r="21" spans="2:14" ht="12.75" customHeight="1" x14ac:dyDescent="0.2"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3"/>
    </row>
    <row r="22" spans="2:14" ht="12.75" customHeight="1" x14ac:dyDescent="0.2">
      <c r="B22" s="9" t="s">
        <v>6</v>
      </c>
      <c r="C22" s="17">
        <v>391027</v>
      </c>
      <c r="D22" s="17">
        <v>416474</v>
      </c>
      <c r="E22" s="17">
        <v>468133</v>
      </c>
      <c r="F22" s="17">
        <v>519001</v>
      </c>
      <c r="G22" s="17">
        <v>552760</v>
      </c>
      <c r="H22" s="17">
        <v>464117</v>
      </c>
      <c r="I22" s="17">
        <v>483777</v>
      </c>
      <c r="J22" s="17">
        <v>501433</v>
      </c>
      <c r="K22" s="17">
        <v>160482</v>
      </c>
      <c r="L22" s="17">
        <v>300413</v>
      </c>
      <c r="M22" s="17">
        <v>535032</v>
      </c>
      <c r="N22" s="11"/>
    </row>
    <row r="23" spans="2:14" ht="12.75" customHeight="1" x14ac:dyDescent="0.2">
      <c r="B23" s="21" t="s">
        <v>3</v>
      </c>
      <c r="C23" s="18">
        <v>168402</v>
      </c>
      <c r="D23" s="18">
        <v>145822</v>
      </c>
      <c r="E23" s="18">
        <v>220147</v>
      </c>
      <c r="F23" s="18">
        <v>191439</v>
      </c>
      <c r="G23" s="18">
        <v>265513</v>
      </c>
      <c r="H23" s="18">
        <v>221473</v>
      </c>
      <c r="I23" s="18">
        <v>234826</v>
      </c>
      <c r="J23" s="18">
        <v>253572</v>
      </c>
      <c r="K23" s="18">
        <v>87622</v>
      </c>
      <c r="L23" s="18">
        <v>187835</v>
      </c>
      <c r="M23" s="18">
        <v>308018</v>
      </c>
      <c r="N23" s="3"/>
    </row>
    <row r="24" spans="2:14" ht="12.75" customHeight="1" x14ac:dyDescent="0.2">
      <c r="B24" s="21" t="s">
        <v>4</v>
      </c>
      <c r="C24" s="18">
        <v>222625</v>
      </c>
      <c r="D24" s="18">
        <v>270652</v>
      </c>
      <c r="E24" s="18">
        <v>247986</v>
      </c>
      <c r="F24" s="18">
        <v>327562</v>
      </c>
      <c r="G24" s="18">
        <v>287247</v>
      </c>
      <c r="H24" s="18">
        <v>242644</v>
      </c>
      <c r="I24" s="18">
        <v>248951</v>
      </c>
      <c r="J24" s="18">
        <v>247861</v>
      </c>
      <c r="K24" s="18">
        <v>72860</v>
      </c>
      <c r="L24" s="18">
        <v>112578</v>
      </c>
      <c r="M24" s="18">
        <v>227014</v>
      </c>
      <c r="N24" s="3"/>
    </row>
    <row r="25" spans="2:14" ht="12.75" customHeight="1" x14ac:dyDescent="0.2">
      <c r="B25" s="1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3"/>
    </row>
    <row r="26" spans="2:14" ht="12.75" customHeight="1" x14ac:dyDescent="0.2">
      <c r="B26" s="9" t="s">
        <v>7</v>
      </c>
      <c r="C26" s="17">
        <v>17413</v>
      </c>
      <c r="D26" s="17">
        <v>7736</v>
      </c>
      <c r="E26" s="17">
        <v>582</v>
      </c>
      <c r="F26" s="17">
        <v>1538</v>
      </c>
      <c r="G26" s="17">
        <v>756</v>
      </c>
      <c r="H26" s="17">
        <v>77778</v>
      </c>
      <c r="I26" s="17">
        <v>76300</v>
      </c>
      <c r="J26" s="17">
        <v>83436</v>
      </c>
      <c r="K26" s="17">
        <v>34011</v>
      </c>
      <c r="L26" s="17">
        <v>4660</v>
      </c>
      <c r="M26" s="17">
        <v>16283</v>
      </c>
      <c r="N26" s="11"/>
    </row>
    <row r="27" spans="2:14" ht="12.75" customHeight="1" x14ac:dyDescent="0.2">
      <c r="B27" s="21" t="s">
        <v>3</v>
      </c>
      <c r="C27" s="18">
        <v>11010</v>
      </c>
      <c r="D27" s="18">
        <v>4339</v>
      </c>
      <c r="E27" s="18">
        <v>448</v>
      </c>
      <c r="F27" s="18">
        <v>994</v>
      </c>
      <c r="G27" s="18">
        <v>480</v>
      </c>
      <c r="H27" s="18">
        <v>50000</v>
      </c>
      <c r="I27" s="18">
        <v>49454</v>
      </c>
      <c r="J27" s="18">
        <v>56445</v>
      </c>
      <c r="K27" s="18">
        <v>22733</v>
      </c>
      <c r="L27" s="18">
        <v>3385</v>
      </c>
      <c r="M27" s="18">
        <v>10819</v>
      </c>
      <c r="N27" s="3"/>
    </row>
    <row r="28" spans="2:14" ht="12.75" customHeight="1" x14ac:dyDescent="0.2">
      <c r="B28" s="21" t="s">
        <v>4</v>
      </c>
      <c r="C28" s="18">
        <v>6403</v>
      </c>
      <c r="D28" s="18">
        <v>3397</v>
      </c>
      <c r="E28" s="18">
        <v>134</v>
      </c>
      <c r="F28" s="18">
        <v>544</v>
      </c>
      <c r="G28" s="18">
        <v>276</v>
      </c>
      <c r="H28" s="18">
        <v>27778</v>
      </c>
      <c r="I28" s="18">
        <v>26846</v>
      </c>
      <c r="J28" s="18">
        <v>26991</v>
      </c>
      <c r="K28" s="18">
        <v>11278</v>
      </c>
      <c r="L28" s="18">
        <v>1275</v>
      </c>
      <c r="M28" s="18">
        <v>5464</v>
      </c>
      <c r="N28" s="3"/>
    </row>
    <row r="29" spans="2:14" ht="12.75" customHeight="1" x14ac:dyDescent="0.2">
      <c r="B29" s="19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3"/>
    </row>
    <row r="30" spans="2:14" ht="12.75" customHeight="1" x14ac:dyDescent="0.2">
      <c r="B30" s="9" t="s">
        <v>12</v>
      </c>
      <c r="C30" s="36" t="s">
        <v>13</v>
      </c>
      <c r="D30" s="36" t="s">
        <v>13</v>
      </c>
      <c r="E30" s="17">
        <v>422</v>
      </c>
      <c r="F30" s="17">
        <v>1586</v>
      </c>
      <c r="G30" s="17">
        <v>64</v>
      </c>
      <c r="H30" s="36" t="s">
        <v>13</v>
      </c>
      <c r="I30" s="36" t="s">
        <v>13</v>
      </c>
      <c r="J30" s="36" t="s">
        <v>13</v>
      </c>
      <c r="K30" s="36" t="s">
        <v>13</v>
      </c>
      <c r="L30" s="36" t="s">
        <v>13</v>
      </c>
      <c r="M30" s="36" t="s">
        <v>13</v>
      </c>
      <c r="N30" s="3"/>
    </row>
    <row r="31" spans="2:14" ht="12.75" customHeight="1" x14ac:dyDescent="0.2">
      <c r="B31" s="21" t="s">
        <v>3</v>
      </c>
      <c r="C31" s="37" t="s">
        <v>13</v>
      </c>
      <c r="D31" s="37" t="s">
        <v>13</v>
      </c>
      <c r="E31" s="18">
        <v>81</v>
      </c>
      <c r="F31" s="18">
        <v>871</v>
      </c>
      <c r="G31" s="18">
        <v>20</v>
      </c>
      <c r="H31" s="37" t="s">
        <v>13</v>
      </c>
      <c r="I31" s="37" t="s">
        <v>13</v>
      </c>
      <c r="J31" s="37" t="s">
        <v>13</v>
      </c>
      <c r="K31" s="37" t="s">
        <v>13</v>
      </c>
      <c r="L31" s="37" t="s">
        <v>13</v>
      </c>
      <c r="M31" s="37" t="s">
        <v>13</v>
      </c>
      <c r="N31" s="3"/>
    </row>
    <row r="32" spans="2:14" ht="12.75" customHeight="1" x14ac:dyDescent="0.2">
      <c r="B32" s="21" t="s">
        <v>4</v>
      </c>
      <c r="C32" s="37" t="s">
        <v>13</v>
      </c>
      <c r="D32" s="37" t="s">
        <v>13</v>
      </c>
      <c r="E32" s="18">
        <v>341</v>
      </c>
      <c r="F32" s="18">
        <v>715</v>
      </c>
      <c r="G32" s="18">
        <v>44</v>
      </c>
      <c r="H32" s="37" t="s">
        <v>13</v>
      </c>
      <c r="I32" s="37" t="s">
        <v>13</v>
      </c>
      <c r="J32" s="37" t="s">
        <v>13</v>
      </c>
      <c r="K32" s="37" t="s">
        <v>13</v>
      </c>
      <c r="L32" s="37" t="s">
        <v>13</v>
      </c>
      <c r="M32" s="37" t="s">
        <v>13</v>
      </c>
      <c r="N32" s="3"/>
    </row>
    <row r="33" spans="2:14" ht="12.75" customHeight="1" x14ac:dyDescent="0.2"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3"/>
    </row>
    <row r="34" spans="2:14" ht="12.75" customHeight="1" x14ac:dyDescent="0.2">
      <c r="B34" s="9" t="s">
        <v>12</v>
      </c>
      <c r="C34" s="36" t="s">
        <v>13</v>
      </c>
      <c r="D34" s="36" t="s">
        <v>13</v>
      </c>
      <c r="E34" s="36" t="s">
        <v>13</v>
      </c>
      <c r="F34" s="36" t="s">
        <v>13</v>
      </c>
      <c r="G34" s="36" t="s">
        <v>13</v>
      </c>
      <c r="H34" s="36" t="s">
        <v>13</v>
      </c>
      <c r="I34" s="36" t="s">
        <v>13</v>
      </c>
      <c r="J34" s="36" t="s">
        <v>13</v>
      </c>
      <c r="K34" s="36" t="s">
        <v>13</v>
      </c>
      <c r="L34" s="36" t="s">
        <v>13</v>
      </c>
      <c r="M34" s="36">
        <v>115</v>
      </c>
      <c r="N34" s="11"/>
    </row>
    <row r="35" spans="2:14" ht="12.75" customHeight="1" x14ac:dyDescent="0.2">
      <c r="B35" s="21" t="s">
        <v>3</v>
      </c>
      <c r="C35" s="37" t="s">
        <v>13</v>
      </c>
      <c r="D35" s="37" t="s">
        <v>13</v>
      </c>
      <c r="E35" s="37" t="s">
        <v>13</v>
      </c>
      <c r="F35" s="37" t="s">
        <v>13</v>
      </c>
      <c r="G35" s="37" t="s">
        <v>13</v>
      </c>
      <c r="H35" s="37" t="s">
        <v>13</v>
      </c>
      <c r="I35" s="37" t="s">
        <v>13</v>
      </c>
      <c r="J35" s="37" t="s">
        <v>13</v>
      </c>
      <c r="K35" s="37" t="s">
        <v>13</v>
      </c>
      <c r="L35" s="37" t="s">
        <v>13</v>
      </c>
      <c r="M35" s="37">
        <v>9</v>
      </c>
      <c r="N35" s="3"/>
    </row>
    <row r="36" spans="2:14" ht="12.75" customHeight="1" x14ac:dyDescent="0.2">
      <c r="B36" s="22" t="s">
        <v>4</v>
      </c>
      <c r="C36" s="38" t="s">
        <v>13</v>
      </c>
      <c r="D36" s="38" t="s">
        <v>13</v>
      </c>
      <c r="E36" s="38" t="s">
        <v>13</v>
      </c>
      <c r="F36" s="38" t="s">
        <v>13</v>
      </c>
      <c r="G36" s="38" t="s">
        <v>13</v>
      </c>
      <c r="H36" s="38" t="s">
        <v>13</v>
      </c>
      <c r="I36" s="38" t="s">
        <v>13</v>
      </c>
      <c r="J36" s="38" t="s">
        <v>13</v>
      </c>
      <c r="K36" s="38" t="s">
        <v>13</v>
      </c>
      <c r="L36" s="38" t="s">
        <v>13</v>
      </c>
      <c r="M36" s="38">
        <v>106</v>
      </c>
      <c r="N36" s="3"/>
    </row>
    <row r="37" spans="2:14" s="30" customFormat="1" ht="12.75" customHeight="1" x14ac:dyDescent="0.2">
      <c r="B37" s="34" t="s">
        <v>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0" customFormat="1" ht="12.75" customHeight="1" x14ac:dyDescent="0.2">
      <c r="B38" s="23" t="s">
        <v>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2:14" s="30" customFormat="1" ht="12.75" customHeight="1" x14ac:dyDescent="0.2">
      <c r="B39" s="23" t="s">
        <v>11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2:14" s="30" customFormat="1" ht="12.75" customHeight="1" x14ac:dyDescent="0.2">
      <c r="B40" s="24" t="s">
        <v>10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2:14" ht="12.75" customHeight="1" x14ac:dyDescent="0.2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5060106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Lopez Ovando</dc:creator>
  <cp:lastModifiedBy>Maritza Montoya Gallardo</cp:lastModifiedBy>
  <dcterms:created xsi:type="dcterms:W3CDTF">2021-04-30T20:00:27Z</dcterms:created>
  <dcterms:modified xsi:type="dcterms:W3CDTF">2023-08-15T16:21:34Z</dcterms:modified>
</cp:coreProperties>
</file>