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morodias\Documents\INE-CMM\Trabajos Reg MA\1_MEDIO AMBIENTE\Solicitudes\2_PUBLICACIONES INE EA\ANUARIOS\2022 - Estadísticas Ambientales\8. Estadísticas del Medio Ambiente\801\"/>
    </mc:Choice>
  </mc:AlternateContent>
  <bookViews>
    <workbookView xWindow="0" yWindow="0" windowWidth="28800" windowHeight="11730"/>
  </bookViews>
  <sheets>
    <sheet name="80114" sheetId="1" r:id="rId1"/>
  </sheets>
  <definedNames>
    <definedName name="_xlnm.Print_Area" localSheetId="0">'80114'!$B$9:$F$44</definedName>
  </definedNames>
  <calcPr calcId="162913"/>
</workbook>
</file>

<file path=xl/calcChain.xml><?xml version="1.0" encoding="utf-8"?>
<calcChain xmlns="http://schemas.openxmlformats.org/spreadsheetml/2006/main">
  <c r="I25" i="1" l="1"/>
  <c r="I14" i="1" s="1"/>
  <c r="I29" i="1"/>
  <c r="H29" i="1"/>
  <c r="H14" i="1"/>
  <c r="G14" i="1"/>
  <c r="G29" i="1"/>
  <c r="F29" i="1"/>
  <c r="F14" i="1"/>
  <c r="D29" i="1"/>
  <c r="E29" i="1"/>
  <c r="E14" i="1"/>
  <c r="D14" i="1"/>
</calcChain>
</file>

<file path=xl/sharedStrings.xml><?xml version="1.0" encoding="utf-8"?>
<sst xmlns="http://schemas.openxmlformats.org/spreadsheetml/2006/main" count="64" uniqueCount="37">
  <si>
    <t>CONSUMO</t>
  </si>
  <si>
    <t>Triclorofluorometano</t>
  </si>
  <si>
    <t>Cloropentafluoroetano</t>
  </si>
  <si>
    <t>Bromoclorodifluorometano</t>
  </si>
  <si>
    <t>Tetracloruro de Carbono</t>
  </si>
  <si>
    <t>Tricloroetano</t>
  </si>
  <si>
    <t>Clorodifluorometano</t>
  </si>
  <si>
    <t>Triclorotrifluoroetano</t>
  </si>
  <si>
    <t>Bromometano</t>
  </si>
  <si>
    <t>POTENCIAL AGOTADOR DE OZONO</t>
  </si>
  <si>
    <t>Diclorodifluorometano</t>
  </si>
  <si>
    <t>Diclorodifluoroetano</t>
  </si>
  <si>
    <t>HCFC-142b (CH3CF2Cl)</t>
  </si>
  <si>
    <t>Hexaclorofluoropropano</t>
  </si>
  <si>
    <t>Clorodifluoroetano</t>
  </si>
  <si>
    <r>
      <t>CFC-11 (CFCl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)</t>
    </r>
  </si>
  <si>
    <r>
      <t>CFC-12 (CF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</si>
  <si>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>CFC-113 (C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F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Cl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)</t>
    </r>
  </si>
  <si>
    <r>
      <t>CFC-115 (C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F</t>
    </r>
    <r>
      <rPr>
        <vertAlign val="subscript"/>
        <sz val="9"/>
        <rFont val="Arial"/>
        <family val="2"/>
      </rPr>
      <t>5</t>
    </r>
    <r>
      <rPr>
        <sz val="9"/>
        <rFont val="Arial"/>
        <family val="2"/>
      </rPr>
      <t>Cl)</t>
    </r>
  </si>
  <si>
    <r>
      <t>HALON 1211 (CF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BrCl)</t>
    </r>
  </si>
  <si>
    <r>
      <t>(CCl</t>
    </r>
    <r>
      <rPr>
        <vertAlign val="subscript"/>
        <sz val="9"/>
        <rFont val="Arial"/>
        <family val="2"/>
      </rPr>
      <t>4</t>
    </r>
    <r>
      <rPr>
        <sz val="9"/>
        <rFont val="Arial"/>
        <family val="2"/>
      </rPr>
      <t>)</t>
    </r>
  </si>
  <si>
    <r>
      <t>(C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H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Cl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)</t>
    </r>
  </si>
  <si>
    <r>
      <t>HCFC-22 (CHF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Cl)</t>
    </r>
  </si>
  <si>
    <r>
      <t>HCFC-123 (C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HF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</si>
  <si>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>HCFC-124 (C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HF</t>
    </r>
    <r>
      <rPr>
        <vertAlign val="subscript"/>
        <sz val="9"/>
        <rFont val="Arial"/>
        <family val="2"/>
      </rPr>
      <t>4</t>
    </r>
    <r>
      <rPr>
        <sz val="9"/>
        <rFont val="Arial"/>
        <family val="2"/>
      </rPr>
      <t>Cl)</t>
    </r>
  </si>
  <si>
    <r>
      <t>HCFC-141b (CH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CFCl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</si>
  <si>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>Metilbromuro (CH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Br)</t>
    </r>
  </si>
  <si>
    <r>
      <t>SUSTANCIA</t>
    </r>
    <r>
      <rPr>
        <b/>
        <vertAlign val="superscript"/>
        <sz val="9"/>
        <color indexed="9"/>
        <rFont val="Arial"/>
        <family val="2"/>
      </rPr>
      <t>(1)</t>
    </r>
  </si>
  <si>
    <t>(En tonelada métrica)</t>
  </si>
  <si>
    <t>FÓRMULA QUÍMICA</t>
  </si>
  <si>
    <r>
      <rPr>
        <vertAlign val="superscript"/>
        <sz val="8"/>
        <rFont val="Arial"/>
        <family val="2"/>
      </rPr>
      <t>(1)</t>
    </r>
    <r>
      <rPr>
        <sz val="8"/>
        <rFont val="Arial"/>
        <family val="2"/>
      </rPr>
      <t xml:space="preserve"> Sustancias controladas por el protocolo de Montreal.</t>
    </r>
  </si>
  <si>
    <t>Cuadro N° 8.01.14</t>
  </si>
  <si>
    <t>Fuente: Instituto Nacional de Estadística</t>
  </si>
  <si>
    <t>Ministerio de Medio Ambiente y Agua - Comisión Gubernamental de Ozono</t>
  </si>
  <si>
    <t>(p): Preliminar</t>
  </si>
  <si>
    <r>
      <t>2022</t>
    </r>
    <r>
      <rPr>
        <b/>
        <vertAlign val="superscript"/>
        <sz val="9"/>
        <color theme="0"/>
        <rFont val="Arial"/>
        <family val="2"/>
      </rPr>
      <t>(p)</t>
    </r>
  </si>
  <si>
    <t>BOLIVIA: CONSUMO Y POTENCIAL AGOTADOR DEL OZONO POR AÑO, SEGÚN SUSTANCIA, 2012 - 2022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</si>
</sst>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"/>
  </numFmts>
  <fonts count="15" x14ac:knownFonts="1">
    <font>
      <sz val="10"/>
      <name val="Arial"/>
    </font>
    <font>
      <sz val="10"/>
      <name val="Arial"/>
      <family val="2"/>
    </font>
    <font>
      <sz val="10"/>
      <color indexed="1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bscript"/>
      <sz val="9"/>
      <name val="Arial"/>
      <family val="2"/>
    </font>
    <font>
      <sz val="10"/>
      <color indexed="18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color rgb="FF17223D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rgb="FF17223D"/>
      </top>
      <bottom/>
      <diagonal/>
    </border>
  </borders>
  <cellStyleXfs count="3">
    <xf numFmtId="0" fontId="0" fillId="0" borderId="0"/>
    <xf numFmtId="0" fontId="1" fillId="0" borderId="0"/>
    <xf numFmtId="164" fontId="9" fillId="0" borderId="0" applyFont="0" applyFill="0" applyBorder="0" applyAlignment="0" applyProtection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Border="1"/>
    <xf numFmtId="0" fontId="6" fillId="2" borderId="0" xfId="0" applyFont="1" applyFill="1"/>
    <xf numFmtId="0" fontId="10" fillId="2" borderId="0" xfId="0" applyFont="1" applyFill="1" applyBorder="1" applyAlignment="1">
      <alignment horizontal="left"/>
    </xf>
    <xf numFmtId="0" fontId="12" fillId="2" borderId="0" xfId="0" applyFont="1" applyFill="1" applyAlignment="1" applyProtection="1">
      <alignment horizontal="left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>
      <alignment horizontal="left" indent="1"/>
    </xf>
    <xf numFmtId="165" fontId="13" fillId="2" borderId="3" xfId="2" applyNumberFormat="1" applyFont="1" applyFill="1" applyBorder="1" applyProtection="1"/>
    <xf numFmtId="0" fontId="3" fillId="4" borderId="3" xfId="0" applyFont="1" applyFill="1" applyBorder="1" applyAlignment="1">
      <alignment horizontal="left" indent="1"/>
    </xf>
    <xf numFmtId="165" fontId="3" fillId="4" borderId="3" xfId="2" applyNumberFormat="1" applyFont="1" applyFill="1" applyBorder="1" applyAlignment="1" applyProtection="1"/>
    <xf numFmtId="165" fontId="13" fillId="2" borderId="3" xfId="2" applyNumberFormat="1" applyFont="1" applyFill="1" applyBorder="1" applyAlignment="1" applyProtection="1">
      <alignment horizontal="right"/>
    </xf>
    <xf numFmtId="165" fontId="13" fillId="2" borderId="3" xfId="2" applyNumberFormat="1" applyFont="1" applyFill="1" applyBorder="1" applyAlignment="1" applyProtection="1">
      <alignment horizontal="left"/>
    </xf>
    <xf numFmtId="0" fontId="13" fillId="2" borderId="4" xfId="0" applyFont="1" applyFill="1" applyBorder="1" applyAlignment="1">
      <alignment horizontal="left" indent="1"/>
    </xf>
    <xf numFmtId="165" fontId="13" fillId="2" borderId="4" xfId="2" applyNumberFormat="1" applyFont="1" applyFill="1" applyBorder="1" applyAlignment="1" applyProtection="1">
      <alignment horizontal="left"/>
    </xf>
    <xf numFmtId="165" fontId="13" fillId="2" borderId="4" xfId="2" applyNumberFormat="1" applyFont="1" applyFill="1" applyBorder="1" applyAlignment="1" applyProtection="1">
      <alignment horizontal="right"/>
    </xf>
    <xf numFmtId="0" fontId="7" fillId="3" borderId="5" xfId="0" applyFont="1" applyFill="1" applyBorder="1" applyAlignment="1" applyProtection="1">
      <alignment horizontal="center" vertical="center"/>
    </xf>
    <xf numFmtId="0" fontId="12" fillId="2" borderId="0" xfId="0" applyFont="1" applyFill="1"/>
    <xf numFmtId="0" fontId="10" fillId="2" borderId="0" xfId="0" applyFont="1" applyFill="1" applyBorder="1" applyAlignment="1">
      <alignment horizontal="left" indent="3"/>
    </xf>
    <xf numFmtId="0" fontId="1" fillId="2" borderId="0" xfId="0" applyFont="1" applyFill="1" applyBorder="1" applyAlignment="1">
      <alignment horizontal="left" indent="3"/>
    </xf>
    <xf numFmtId="0" fontId="1" fillId="2" borderId="0" xfId="0" applyFont="1" applyFill="1" applyAlignment="1">
      <alignment horizontal="left" indent="3"/>
    </xf>
    <xf numFmtId="0" fontId="6" fillId="2" borderId="0" xfId="0" applyFont="1" applyFill="1" applyAlignment="1">
      <alignment horizontal="left" indent="3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531A42"/>
      <color rgb="FFFAF0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</xdr:col>
      <xdr:colOff>1304926</xdr:colOff>
      <xdr:row>7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0"/>
          <a:ext cx="3371850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1040"/>
  <sheetViews>
    <sheetView tabSelected="1" topLeftCell="A19" zoomScaleNormal="100" zoomScaleSheetLayoutView="100" workbookViewId="0">
      <selection activeCell="R23" sqref="R23"/>
    </sheetView>
  </sheetViews>
  <sheetFormatPr baseColWidth="10" defaultRowHeight="12.75" x14ac:dyDescent="0.2"/>
  <cols>
    <col min="1" max="1" width="2.7109375" style="1" customWidth="1"/>
    <col min="2" max="2" width="31" style="1" customWidth="1"/>
    <col min="3" max="3" width="20.42578125" style="1" customWidth="1"/>
    <col min="4" max="11" width="8.5703125" style="1" customWidth="1"/>
    <col min="12" max="14" width="9.5703125" style="1" customWidth="1"/>
    <col min="15" max="16384" width="11.42578125" style="1"/>
  </cols>
  <sheetData>
    <row r="9" spans="2:14" x14ac:dyDescent="0.2">
      <c r="B9" s="19" t="s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2:14" s="2" customFormat="1" x14ac:dyDescent="0.2">
      <c r="B10" s="6" t="s">
        <v>36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2:14" s="2" customFormat="1" x14ac:dyDescent="0.2">
      <c r="B11" s="6" t="s">
        <v>28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2:14" s="2" customFormat="1" ht="26.25" customHeight="1" x14ac:dyDescent="0.2">
      <c r="B12" s="7" t="s">
        <v>27</v>
      </c>
      <c r="C12" s="8" t="s">
        <v>29</v>
      </c>
      <c r="D12" s="8">
        <v>2012</v>
      </c>
      <c r="E12" s="8">
        <v>2013</v>
      </c>
      <c r="F12" s="8">
        <v>2014</v>
      </c>
      <c r="G12" s="8">
        <v>2015</v>
      </c>
      <c r="H12" s="8">
        <v>2016</v>
      </c>
      <c r="I12" s="8">
        <v>2017</v>
      </c>
      <c r="J12" s="8">
        <v>2018</v>
      </c>
      <c r="K12" s="8">
        <v>2019</v>
      </c>
      <c r="L12" s="8">
        <v>2020</v>
      </c>
      <c r="M12" s="8">
        <v>2021</v>
      </c>
      <c r="N12" s="18" t="s">
        <v>35</v>
      </c>
    </row>
    <row r="13" spans="2:14" s="2" customFormat="1" ht="6" customHeight="1" x14ac:dyDescent="0.2">
      <c r="B13" s="9"/>
      <c r="C13" s="10"/>
      <c r="D13" s="10"/>
      <c r="E13" s="10"/>
      <c r="F13" s="9"/>
      <c r="G13" s="10"/>
      <c r="H13" s="10"/>
      <c r="I13" s="10"/>
      <c r="J13" s="10"/>
      <c r="K13" s="10"/>
      <c r="L13" s="10"/>
      <c r="M13" s="10"/>
      <c r="N13" s="10"/>
    </row>
    <row r="14" spans="2:14" s="4" customFormat="1" x14ac:dyDescent="0.2">
      <c r="B14" s="11" t="s">
        <v>0</v>
      </c>
      <c r="C14" s="12"/>
      <c r="D14" s="12">
        <f t="shared" ref="D14" si="0">SUM(D15:D27)</f>
        <v>167.13</v>
      </c>
      <c r="E14" s="12">
        <f t="shared" ref="E14:I14" si="1">SUM(E15:E27)</f>
        <v>119.28</v>
      </c>
      <c r="F14" s="11">
        <f t="shared" si="1"/>
        <v>34.239999999999995</v>
      </c>
      <c r="G14" s="12">
        <f t="shared" si="1"/>
        <v>33.730000000000004</v>
      </c>
      <c r="H14" s="12">
        <f t="shared" si="1"/>
        <v>56.704000000000001</v>
      </c>
      <c r="I14" s="12">
        <f t="shared" si="1"/>
        <v>37.53</v>
      </c>
      <c r="J14" s="12">
        <v>56.08</v>
      </c>
      <c r="K14" s="12">
        <v>36.58</v>
      </c>
      <c r="L14" s="12">
        <v>34.940000000000005</v>
      </c>
      <c r="M14" s="12">
        <v>19.8</v>
      </c>
      <c r="N14" s="12">
        <v>24.98</v>
      </c>
    </row>
    <row r="15" spans="2:14" s="4" customFormat="1" ht="13.5" x14ac:dyDescent="0.25">
      <c r="B15" s="9" t="s">
        <v>1</v>
      </c>
      <c r="C15" s="14" t="s">
        <v>15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</row>
    <row r="16" spans="2:14" s="4" customFormat="1" ht="13.5" x14ac:dyDescent="0.25">
      <c r="B16" s="9" t="s">
        <v>10</v>
      </c>
      <c r="C16" s="14" t="s">
        <v>16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</row>
    <row r="17" spans="2:14" s="4" customFormat="1" ht="13.5" x14ac:dyDescent="0.25">
      <c r="B17" s="9" t="s">
        <v>7</v>
      </c>
      <c r="C17" s="14" t="s">
        <v>17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</row>
    <row r="18" spans="2:14" s="4" customFormat="1" ht="13.5" x14ac:dyDescent="0.25">
      <c r="B18" s="9" t="s">
        <v>2</v>
      </c>
      <c r="C18" s="14" t="s">
        <v>18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</row>
    <row r="19" spans="2:14" s="4" customFormat="1" ht="13.5" x14ac:dyDescent="0.25">
      <c r="B19" s="9" t="s">
        <v>3</v>
      </c>
      <c r="C19" s="14" t="s">
        <v>19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</row>
    <row r="20" spans="2:14" s="4" customFormat="1" ht="13.5" x14ac:dyDescent="0.25">
      <c r="B20" s="9" t="s">
        <v>4</v>
      </c>
      <c r="C20" s="14" t="s">
        <v>20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</row>
    <row r="21" spans="2:14" s="4" customFormat="1" ht="13.5" x14ac:dyDescent="0.25">
      <c r="B21" s="9" t="s">
        <v>5</v>
      </c>
      <c r="C21" s="14" t="s">
        <v>21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</row>
    <row r="22" spans="2:14" s="4" customFormat="1" ht="13.5" x14ac:dyDescent="0.25">
      <c r="B22" s="9" t="s">
        <v>6</v>
      </c>
      <c r="C22" s="14" t="s">
        <v>22</v>
      </c>
      <c r="D22" s="13">
        <v>153.38</v>
      </c>
      <c r="E22" s="13">
        <v>109.98</v>
      </c>
      <c r="F22" s="13">
        <v>24.75</v>
      </c>
      <c r="G22" s="13">
        <v>30.52</v>
      </c>
      <c r="H22" s="13">
        <v>55.67</v>
      </c>
      <c r="I22" s="13">
        <v>35.6</v>
      </c>
      <c r="J22" s="13">
        <v>55.28</v>
      </c>
      <c r="K22" s="13">
        <v>34.76</v>
      </c>
      <c r="L22" s="13">
        <v>33.35</v>
      </c>
      <c r="M22" s="13">
        <v>18.579999999999998</v>
      </c>
      <c r="N22" s="13">
        <v>24.58</v>
      </c>
    </row>
    <row r="23" spans="2:14" s="4" customFormat="1" ht="13.5" x14ac:dyDescent="0.25">
      <c r="B23" s="9" t="s">
        <v>7</v>
      </c>
      <c r="C23" s="14" t="s">
        <v>23</v>
      </c>
      <c r="D23" s="13">
        <v>0.73</v>
      </c>
      <c r="E23" s="13">
        <v>0</v>
      </c>
      <c r="F23" s="13">
        <v>1.04</v>
      </c>
      <c r="G23" s="13">
        <v>0</v>
      </c>
      <c r="H23" s="13">
        <v>0</v>
      </c>
      <c r="I23" s="13">
        <v>0</v>
      </c>
      <c r="J23" s="13">
        <v>0</v>
      </c>
      <c r="K23" s="13">
        <v>1.45</v>
      </c>
      <c r="L23" s="13">
        <v>0</v>
      </c>
      <c r="M23" s="13">
        <v>0</v>
      </c>
      <c r="N23" s="13">
        <v>0</v>
      </c>
    </row>
    <row r="24" spans="2:14" s="4" customFormat="1" ht="13.5" x14ac:dyDescent="0.25">
      <c r="B24" s="9" t="s">
        <v>11</v>
      </c>
      <c r="C24" s="14" t="s">
        <v>24</v>
      </c>
      <c r="D24" s="13">
        <v>0.48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</row>
    <row r="25" spans="2:14" s="4" customFormat="1" ht="13.5" x14ac:dyDescent="0.25">
      <c r="B25" s="9" t="s">
        <v>14</v>
      </c>
      <c r="C25" s="14" t="s">
        <v>25</v>
      </c>
      <c r="D25" s="13">
        <v>7.43</v>
      </c>
      <c r="E25" s="13">
        <v>9.3000000000000007</v>
      </c>
      <c r="F25" s="13">
        <v>8.4499999999999993</v>
      </c>
      <c r="G25" s="13">
        <v>2.65</v>
      </c>
      <c r="H25" s="13">
        <v>1.034</v>
      </c>
      <c r="I25" s="13">
        <f>0.94+0.99</f>
        <v>1.93</v>
      </c>
      <c r="J25" s="13">
        <v>0.8</v>
      </c>
      <c r="K25" s="13">
        <v>0.37</v>
      </c>
      <c r="L25" s="13">
        <v>1.59</v>
      </c>
      <c r="M25" s="13">
        <v>1.22</v>
      </c>
      <c r="N25" s="13">
        <v>0.41</v>
      </c>
    </row>
    <row r="26" spans="2:14" s="4" customFormat="1" x14ac:dyDescent="0.2">
      <c r="B26" s="9" t="s">
        <v>13</v>
      </c>
      <c r="C26" s="14" t="s">
        <v>12</v>
      </c>
      <c r="D26" s="13">
        <v>5.1100000000000003</v>
      </c>
      <c r="E26" s="13">
        <v>0</v>
      </c>
      <c r="F26" s="13">
        <v>0</v>
      </c>
      <c r="G26" s="13">
        <v>0.56000000000000005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</row>
    <row r="27" spans="2:14" s="4" customFormat="1" ht="13.5" x14ac:dyDescent="0.25">
      <c r="B27" s="9" t="s">
        <v>8</v>
      </c>
      <c r="C27" s="14" t="s">
        <v>26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</row>
    <row r="28" spans="2:14" s="2" customFormat="1" ht="6" customHeight="1" x14ac:dyDescent="0.2">
      <c r="B28" s="9"/>
      <c r="C28" s="10"/>
      <c r="D28" s="10"/>
      <c r="E28" s="10"/>
      <c r="F28" s="9"/>
      <c r="G28" s="10"/>
      <c r="H28" s="10"/>
      <c r="I28" s="10"/>
      <c r="J28" s="10"/>
      <c r="K28" s="10"/>
      <c r="L28" s="10"/>
      <c r="M28" s="10"/>
      <c r="N28" s="10"/>
    </row>
    <row r="29" spans="2:14" s="4" customFormat="1" x14ac:dyDescent="0.2">
      <c r="B29" s="11" t="s">
        <v>9</v>
      </c>
      <c r="C29" s="12"/>
      <c r="D29" s="12">
        <f t="shared" ref="D29:F29" si="2">SUM(D30:D42)</f>
        <v>9.6136299999999988</v>
      </c>
      <c r="E29" s="12">
        <f t="shared" si="2"/>
        <v>7.0730000000000004</v>
      </c>
      <c r="F29" s="11">
        <f t="shared" si="2"/>
        <v>2.3094999999999999</v>
      </c>
      <c r="G29" s="12">
        <f>SUM(G30:G42)</f>
        <v>2.0114999999999998</v>
      </c>
      <c r="H29" s="12">
        <f>SUM(H30:H42)</f>
        <v>3.17374</v>
      </c>
      <c r="I29" s="12">
        <f>SUM(I30:I42)</f>
        <v>2.1722999999999999</v>
      </c>
      <c r="J29" s="12">
        <v>2.0499999999999998</v>
      </c>
      <c r="K29" s="12">
        <v>1.98</v>
      </c>
      <c r="L29" s="12">
        <v>2.00915</v>
      </c>
      <c r="M29" s="12">
        <v>1.1599999999999999</v>
      </c>
      <c r="N29" s="12">
        <v>1.4</v>
      </c>
    </row>
    <row r="30" spans="2:14" s="4" customFormat="1" ht="13.5" x14ac:dyDescent="0.25">
      <c r="B30" s="9" t="s">
        <v>1</v>
      </c>
      <c r="C30" s="14" t="s">
        <v>15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</row>
    <row r="31" spans="2:14" s="4" customFormat="1" ht="13.5" x14ac:dyDescent="0.25">
      <c r="B31" s="9" t="s">
        <v>10</v>
      </c>
      <c r="C31" s="14" t="s">
        <v>16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</row>
    <row r="32" spans="2:14" s="4" customFormat="1" ht="13.5" x14ac:dyDescent="0.25">
      <c r="B32" s="9" t="s">
        <v>7</v>
      </c>
      <c r="C32" s="14" t="s">
        <v>17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</row>
    <row r="33" spans="2:14" s="4" customFormat="1" ht="13.5" x14ac:dyDescent="0.25">
      <c r="B33" s="9" t="s">
        <v>2</v>
      </c>
      <c r="C33" s="14" t="s">
        <v>18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</row>
    <row r="34" spans="2:14" s="4" customFormat="1" ht="13.5" x14ac:dyDescent="0.25">
      <c r="B34" s="9" t="s">
        <v>3</v>
      </c>
      <c r="C34" s="14" t="s">
        <v>19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</row>
    <row r="35" spans="2:14" s="4" customFormat="1" ht="13.5" x14ac:dyDescent="0.25">
      <c r="B35" s="9" t="s">
        <v>4</v>
      </c>
      <c r="C35" s="14" t="s">
        <v>20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</row>
    <row r="36" spans="2:14" s="4" customFormat="1" ht="13.5" x14ac:dyDescent="0.25">
      <c r="B36" s="9" t="s">
        <v>5</v>
      </c>
      <c r="C36" s="14" t="s">
        <v>21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</row>
    <row r="37" spans="2:14" s="4" customFormat="1" ht="13.5" x14ac:dyDescent="0.25">
      <c r="B37" s="9" t="s">
        <v>6</v>
      </c>
      <c r="C37" s="14" t="s">
        <v>22</v>
      </c>
      <c r="D37" s="13">
        <v>8.44</v>
      </c>
      <c r="E37" s="13">
        <v>6.05</v>
      </c>
      <c r="F37" s="13">
        <v>1.36</v>
      </c>
      <c r="G37" s="13">
        <v>1.68</v>
      </c>
      <c r="H37" s="13">
        <v>3.06</v>
      </c>
      <c r="I37" s="13">
        <v>1.96</v>
      </c>
      <c r="J37" s="13">
        <v>1.96</v>
      </c>
      <c r="K37" s="13">
        <v>1.91</v>
      </c>
      <c r="L37" s="13">
        <v>1.8342500000000002</v>
      </c>
      <c r="M37" s="13">
        <v>1.022</v>
      </c>
      <c r="N37" s="13">
        <v>1.3520000000000001</v>
      </c>
    </row>
    <row r="38" spans="2:14" s="4" customFormat="1" ht="13.5" x14ac:dyDescent="0.25">
      <c r="B38" s="9" t="s">
        <v>7</v>
      </c>
      <c r="C38" s="14" t="s">
        <v>23</v>
      </c>
      <c r="D38" s="13">
        <v>1.4500000000000001E-2</v>
      </c>
      <c r="E38" s="13">
        <v>0</v>
      </c>
      <c r="F38" s="13">
        <v>0.02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</row>
    <row r="39" spans="2:14" s="4" customFormat="1" ht="13.5" x14ac:dyDescent="0.25">
      <c r="B39" s="9" t="s">
        <v>11</v>
      </c>
      <c r="C39" s="14" t="s">
        <v>24</v>
      </c>
      <c r="D39" s="13">
        <v>9.5200000000000007E-3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</row>
    <row r="40" spans="2:14" s="4" customFormat="1" ht="13.5" x14ac:dyDescent="0.25">
      <c r="B40" s="9" t="s">
        <v>14</v>
      </c>
      <c r="C40" s="14" t="s">
        <v>25</v>
      </c>
      <c r="D40" s="13">
        <v>0.81730000000000003</v>
      </c>
      <c r="E40" s="13">
        <v>1.0230000000000001</v>
      </c>
      <c r="F40" s="13">
        <v>0.92949999999999988</v>
      </c>
      <c r="G40" s="13">
        <v>0.29149999999999998</v>
      </c>
      <c r="H40" s="13">
        <v>0.11374000000000001</v>
      </c>
      <c r="I40" s="13">
        <v>0.21229999999999999</v>
      </c>
      <c r="J40" s="13">
        <v>0.09</v>
      </c>
      <c r="K40" s="13">
        <v>0.04</v>
      </c>
      <c r="L40" s="13">
        <v>0.1749</v>
      </c>
      <c r="M40" s="13">
        <v>0.13400000000000001</v>
      </c>
      <c r="N40" s="13">
        <v>4.4999999999999998E-2</v>
      </c>
    </row>
    <row r="41" spans="2:14" s="4" customFormat="1" x14ac:dyDescent="0.2">
      <c r="B41" s="9" t="s">
        <v>13</v>
      </c>
      <c r="C41" s="14" t="s">
        <v>12</v>
      </c>
      <c r="D41" s="13">
        <v>0.33230999999999999</v>
      </c>
      <c r="E41" s="13">
        <v>0</v>
      </c>
      <c r="F41" s="13">
        <v>0</v>
      </c>
      <c r="G41" s="13">
        <v>0.04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</row>
    <row r="42" spans="2:14" s="4" customFormat="1" ht="13.5" x14ac:dyDescent="0.25">
      <c r="B42" s="15" t="s">
        <v>8</v>
      </c>
      <c r="C42" s="16" t="s">
        <v>26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</row>
    <row r="43" spans="2:14" s="4" customFormat="1" x14ac:dyDescent="0.2">
      <c r="B43" s="5" t="s">
        <v>32</v>
      </c>
      <c r="C43" s="3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2:14" s="4" customFormat="1" x14ac:dyDescent="0.2">
      <c r="B44" s="20" t="s">
        <v>33</v>
      </c>
      <c r="C44" s="21"/>
      <c r="D44" s="22"/>
      <c r="E44" s="22"/>
      <c r="F44" s="22"/>
      <c r="G44" s="22"/>
      <c r="H44" s="22"/>
      <c r="I44" s="22"/>
      <c r="J44" s="22"/>
      <c r="K44" s="22"/>
      <c r="L44" s="1"/>
      <c r="M44" s="1"/>
      <c r="N44" s="1"/>
    </row>
    <row r="45" spans="2:14" s="4" customFormat="1" x14ac:dyDescent="0.2">
      <c r="B45" s="20" t="s">
        <v>30</v>
      </c>
      <c r="C45" s="23"/>
      <c r="D45" s="23"/>
      <c r="E45" s="23"/>
      <c r="F45" s="23"/>
      <c r="G45" s="23"/>
      <c r="H45" s="23"/>
      <c r="I45" s="23"/>
      <c r="J45" s="23"/>
      <c r="K45" s="23"/>
    </row>
    <row r="46" spans="2:14" s="4" customFormat="1" x14ac:dyDescent="0.2">
      <c r="B46" s="20" t="s">
        <v>34</v>
      </c>
      <c r="C46" s="23"/>
      <c r="D46" s="23"/>
      <c r="E46" s="23"/>
      <c r="F46" s="23"/>
      <c r="G46" s="23"/>
      <c r="H46" s="23"/>
      <c r="I46" s="23"/>
      <c r="J46" s="23"/>
      <c r="K46" s="23"/>
    </row>
    <row r="47" spans="2:14" s="4" customFormat="1" x14ac:dyDescent="0.2"/>
    <row r="48" spans="2:14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6" s="4" customFormat="1" x14ac:dyDescent="0.2"/>
    <row r="237" s="4" customFormat="1" x14ac:dyDescent="0.2"/>
    <row r="238" s="4" customFormat="1" x14ac:dyDescent="0.2"/>
    <row r="239" s="4" customFormat="1" x14ac:dyDescent="0.2"/>
    <row r="240" s="4" customFormat="1" x14ac:dyDescent="0.2"/>
    <row r="241" s="4" customFormat="1" x14ac:dyDescent="0.2"/>
    <row r="242" s="4" customFormat="1" x14ac:dyDescent="0.2"/>
    <row r="243" s="4" customFormat="1" x14ac:dyDescent="0.2"/>
    <row r="244" s="4" customFormat="1" x14ac:dyDescent="0.2"/>
    <row r="245" s="4" customFormat="1" x14ac:dyDescent="0.2"/>
    <row r="246" s="4" customFormat="1" x14ac:dyDescent="0.2"/>
    <row r="247" s="4" customFormat="1" x14ac:dyDescent="0.2"/>
    <row r="248" s="4" customFormat="1" x14ac:dyDescent="0.2"/>
    <row r="249" s="4" customFormat="1" x14ac:dyDescent="0.2"/>
    <row r="250" s="4" customFormat="1" x14ac:dyDescent="0.2"/>
    <row r="251" s="4" customFormat="1" x14ac:dyDescent="0.2"/>
    <row r="252" s="4" customFormat="1" x14ac:dyDescent="0.2"/>
    <row r="253" s="4" customFormat="1" x14ac:dyDescent="0.2"/>
    <row r="254" s="4" customFormat="1" x14ac:dyDescent="0.2"/>
    <row r="255" s="4" customFormat="1" x14ac:dyDescent="0.2"/>
    <row r="256" s="4" customFormat="1" x14ac:dyDescent="0.2"/>
    <row r="257" s="4" customFormat="1" x14ac:dyDescent="0.2"/>
    <row r="258" s="4" customFormat="1" x14ac:dyDescent="0.2"/>
    <row r="259" s="4" customFormat="1" x14ac:dyDescent="0.2"/>
    <row r="260" s="4" customFormat="1" x14ac:dyDescent="0.2"/>
    <row r="261" s="4" customFormat="1" x14ac:dyDescent="0.2"/>
    <row r="262" s="4" customFormat="1" x14ac:dyDescent="0.2"/>
    <row r="263" s="4" customFormat="1" x14ac:dyDescent="0.2"/>
    <row r="264" s="4" customFormat="1" x14ac:dyDescent="0.2"/>
    <row r="265" s="4" customFormat="1" x14ac:dyDescent="0.2"/>
    <row r="266" s="4" customFormat="1" x14ac:dyDescent="0.2"/>
    <row r="267" s="4" customFormat="1" x14ac:dyDescent="0.2"/>
    <row r="268" s="4" customFormat="1" x14ac:dyDescent="0.2"/>
    <row r="269" s="4" customFormat="1" x14ac:dyDescent="0.2"/>
    <row r="270" s="4" customFormat="1" x14ac:dyDescent="0.2"/>
    <row r="271" s="4" customFormat="1" x14ac:dyDescent="0.2"/>
    <row r="272" s="4" customFormat="1" x14ac:dyDescent="0.2"/>
    <row r="273" s="4" customFormat="1" x14ac:dyDescent="0.2"/>
    <row r="274" s="4" customFormat="1" x14ac:dyDescent="0.2"/>
    <row r="275" s="4" customFormat="1" x14ac:dyDescent="0.2"/>
    <row r="276" s="4" customFormat="1" x14ac:dyDescent="0.2"/>
    <row r="277" s="4" customFormat="1" x14ac:dyDescent="0.2"/>
    <row r="278" s="4" customFormat="1" x14ac:dyDescent="0.2"/>
    <row r="279" s="4" customFormat="1" x14ac:dyDescent="0.2"/>
    <row r="280" s="4" customFormat="1" x14ac:dyDescent="0.2"/>
    <row r="281" s="4" customFormat="1" x14ac:dyDescent="0.2"/>
    <row r="282" s="4" customFormat="1" x14ac:dyDescent="0.2"/>
    <row r="283" s="4" customFormat="1" x14ac:dyDescent="0.2"/>
    <row r="284" s="4" customFormat="1" x14ac:dyDescent="0.2"/>
    <row r="285" s="4" customFormat="1" x14ac:dyDescent="0.2"/>
    <row r="286" s="4" customFormat="1" x14ac:dyDescent="0.2"/>
    <row r="287" s="4" customFormat="1" x14ac:dyDescent="0.2"/>
    <row r="288" s="4" customFormat="1" x14ac:dyDescent="0.2"/>
    <row r="289" s="4" customFormat="1" x14ac:dyDescent="0.2"/>
    <row r="290" s="4" customFormat="1" x14ac:dyDescent="0.2"/>
    <row r="291" s="4" customFormat="1" x14ac:dyDescent="0.2"/>
    <row r="292" s="4" customFormat="1" x14ac:dyDescent="0.2"/>
    <row r="293" s="4" customFormat="1" x14ac:dyDescent="0.2"/>
    <row r="294" s="4" customFormat="1" x14ac:dyDescent="0.2"/>
    <row r="295" s="4" customFormat="1" x14ac:dyDescent="0.2"/>
    <row r="296" s="4" customFormat="1" x14ac:dyDescent="0.2"/>
    <row r="297" s="4" customFormat="1" x14ac:dyDescent="0.2"/>
    <row r="298" s="4" customFormat="1" x14ac:dyDescent="0.2"/>
    <row r="299" s="4" customFormat="1" x14ac:dyDescent="0.2"/>
    <row r="300" s="4" customFormat="1" x14ac:dyDescent="0.2"/>
    <row r="301" s="4" customFormat="1" x14ac:dyDescent="0.2"/>
    <row r="302" s="4" customFormat="1" x14ac:dyDescent="0.2"/>
    <row r="303" s="4" customFormat="1" x14ac:dyDescent="0.2"/>
    <row r="304" s="4" customFormat="1" x14ac:dyDescent="0.2"/>
    <row r="305" s="4" customFormat="1" x14ac:dyDescent="0.2"/>
    <row r="306" s="4" customFormat="1" x14ac:dyDescent="0.2"/>
    <row r="307" s="4" customFormat="1" x14ac:dyDescent="0.2"/>
    <row r="308" s="4" customFormat="1" x14ac:dyDescent="0.2"/>
    <row r="309" s="4" customFormat="1" x14ac:dyDescent="0.2"/>
    <row r="310" s="4" customFormat="1" x14ac:dyDescent="0.2"/>
    <row r="311" s="4" customFormat="1" x14ac:dyDescent="0.2"/>
    <row r="312" s="4" customFormat="1" x14ac:dyDescent="0.2"/>
    <row r="313" s="4" customFormat="1" x14ac:dyDescent="0.2"/>
    <row r="314" s="4" customFormat="1" x14ac:dyDescent="0.2"/>
    <row r="315" s="4" customFormat="1" x14ac:dyDescent="0.2"/>
    <row r="316" s="4" customFormat="1" x14ac:dyDescent="0.2"/>
    <row r="317" s="4" customFormat="1" x14ac:dyDescent="0.2"/>
    <row r="318" s="4" customFormat="1" x14ac:dyDescent="0.2"/>
    <row r="319" s="4" customFormat="1" x14ac:dyDescent="0.2"/>
    <row r="320" s="4" customFormat="1" x14ac:dyDescent="0.2"/>
    <row r="321" s="4" customFormat="1" x14ac:dyDescent="0.2"/>
    <row r="322" s="4" customFormat="1" x14ac:dyDescent="0.2"/>
    <row r="323" s="4" customFormat="1" x14ac:dyDescent="0.2"/>
    <row r="324" s="4" customFormat="1" x14ac:dyDescent="0.2"/>
    <row r="325" s="4" customFormat="1" x14ac:dyDescent="0.2"/>
    <row r="326" s="4" customFormat="1" x14ac:dyDescent="0.2"/>
    <row r="327" s="4" customFormat="1" x14ac:dyDescent="0.2"/>
    <row r="328" s="4" customFormat="1" x14ac:dyDescent="0.2"/>
    <row r="329" s="4" customFormat="1" x14ac:dyDescent="0.2"/>
    <row r="330" s="4" customFormat="1" x14ac:dyDescent="0.2"/>
    <row r="331" s="4" customFormat="1" x14ac:dyDescent="0.2"/>
    <row r="332" s="4" customFormat="1" x14ac:dyDescent="0.2"/>
    <row r="333" s="4" customFormat="1" x14ac:dyDescent="0.2"/>
    <row r="334" s="4" customFormat="1" x14ac:dyDescent="0.2"/>
    <row r="335" s="4" customFormat="1" x14ac:dyDescent="0.2"/>
    <row r="336" s="4" customFormat="1" x14ac:dyDescent="0.2"/>
    <row r="337" s="4" customFormat="1" x14ac:dyDescent="0.2"/>
    <row r="338" s="4" customFormat="1" x14ac:dyDescent="0.2"/>
    <row r="339" s="4" customFormat="1" x14ac:dyDescent="0.2"/>
    <row r="340" s="4" customFormat="1" x14ac:dyDescent="0.2"/>
    <row r="341" s="4" customFormat="1" x14ac:dyDescent="0.2"/>
    <row r="342" s="4" customFormat="1" x14ac:dyDescent="0.2"/>
    <row r="343" s="4" customFormat="1" x14ac:dyDescent="0.2"/>
    <row r="344" s="4" customFormat="1" x14ac:dyDescent="0.2"/>
    <row r="345" s="4" customFormat="1" x14ac:dyDescent="0.2"/>
    <row r="346" s="4" customFormat="1" x14ac:dyDescent="0.2"/>
    <row r="347" s="4" customFormat="1" x14ac:dyDescent="0.2"/>
    <row r="348" s="4" customFormat="1" x14ac:dyDescent="0.2"/>
    <row r="349" s="4" customFormat="1" x14ac:dyDescent="0.2"/>
    <row r="350" s="4" customFormat="1" x14ac:dyDescent="0.2"/>
    <row r="351" s="4" customFormat="1" x14ac:dyDescent="0.2"/>
    <row r="352" s="4" customFormat="1" x14ac:dyDescent="0.2"/>
    <row r="353" s="4" customFormat="1" x14ac:dyDescent="0.2"/>
    <row r="354" s="4" customFormat="1" x14ac:dyDescent="0.2"/>
    <row r="355" s="4" customFormat="1" x14ac:dyDescent="0.2"/>
    <row r="356" s="4" customFormat="1" x14ac:dyDescent="0.2"/>
    <row r="357" s="4" customFormat="1" x14ac:dyDescent="0.2"/>
    <row r="358" s="4" customFormat="1" x14ac:dyDescent="0.2"/>
    <row r="359" s="4" customFormat="1" x14ac:dyDescent="0.2"/>
    <row r="360" s="4" customFormat="1" x14ac:dyDescent="0.2"/>
    <row r="361" s="4" customFormat="1" x14ac:dyDescent="0.2"/>
    <row r="362" s="4" customFormat="1" x14ac:dyDescent="0.2"/>
    <row r="363" s="4" customFormat="1" x14ac:dyDescent="0.2"/>
    <row r="364" s="4" customFormat="1" x14ac:dyDescent="0.2"/>
    <row r="365" s="4" customFormat="1" x14ac:dyDescent="0.2"/>
    <row r="366" s="4" customFormat="1" x14ac:dyDescent="0.2"/>
    <row r="367" s="4" customFormat="1" x14ac:dyDescent="0.2"/>
    <row r="368" s="4" customFormat="1" x14ac:dyDescent="0.2"/>
    <row r="369" s="4" customFormat="1" x14ac:dyDescent="0.2"/>
    <row r="370" s="4" customFormat="1" x14ac:dyDescent="0.2"/>
    <row r="371" s="4" customFormat="1" x14ac:dyDescent="0.2"/>
    <row r="372" s="4" customFormat="1" x14ac:dyDescent="0.2"/>
    <row r="373" s="4" customFormat="1" x14ac:dyDescent="0.2"/>
    <row r="374" s="4" customFormat="1" x14ac:dyDescent="0.2"/>
    <row r="375" s="4" customFormat="1" x14ac:dyDescent="0.2"/>
    <row r="376" s="4" customFormat="1" x14ac:dyDescent="0.2"/>
    <row r="377" s="4" customFormat="1" x14ac:dyDescent="0.2"/>
    <row r="378" s="4" customFormat="1" x14ac:dyDescent="0.2"/>
    <row r="379" s="4" customFormat="1" x14ac:dyDescent="0.2"/>
    <row r="380" s="4" customFormat="1" x14ac:dyDescent="0.2"/>
    <row r="381" s="4" customFormat="1" x14ac:dyDescent="0.2"/>
    <row r="382" s="4" customFormat="1" x14ac:dyDescent="0.2"/>
    <row r="383" s="4" customFormat="1" x14ac:dyDescent="0.2"/>
    <row r="384" s="4" customFormat="1" x14ac:dyDescent="0.2"/>
    <row r="385" s="4" customFormat="1" x14ac:dyDescent="0.2"/>
    <row r="386" s="4" customFormat="1" x14ac:dyDescent="0.2"/>
    <row r="387" s="4" customFormat="1" x14ac:dyDescent="0.2"/>
    <row r="388" s="4" customFormat="1" x14ac:dyDescent="0.2"/>
    <row r="389" s="4" customFormat="1" x14ac:dyDescent="0.2"/>
    <row r="390" s="4" customFormat="1" x14ac:dyDescent="0.2"/>
    <row r="391" s="4" customFormat="1" x14ac:dyDescent="0.2"/>
    <row r="392" s="4" customFormat="1" x14ac:dyDescent="0.2"/>
    <row r="393" s="4" customFormat="1" x14ac:dyDescent="0.2"/>
    <row r="394" s="4" customFormat="1" x14ac:dyDescent="0.2"/>
    <row r="395" s="4" customFormat="1" x14ac:dyDescent="0.2"/>
    <row r="396" s="4" customFormat="1" x14ac:dyDescent="0.2"/>
    <row r="397" s="4" customFormat="1" x14ac:dyDescent="0.2"/>
    <row r="398" s="4" customFormat="1" x14ac:dyDescent="0.2"/>
    <row r="399" s="4" customFormat="1" x14ac:dyDescent="0.2"/>
    <row r="400" s="4" customFormat="1" x14ac:dyDescent="0.2"/>
    <row r="401" s="4" customFormat="1" x14ac:dyDescent="0.2"/>
    <row r="402" s="4" customFormat="1" x14ac:dyDescent="0.2"/>
    <row r="403" s="4" customFormat="1" x14ac:dyDescent="0.2"/>
    <row r="404" s="4" customFormat="1" x14ac:dyDescent="0.2"/>
    <row r="405" s="4" customFormat="1" x14ac:dyDescent="0.2"/>
    <row r="406" s="4" customFormat="1" x14ac:dyDescent="0.2"/>
    <row r="407" s="4" customFormat="1" x14ac:dyDescent="0.2"/>
    <row r="408" s="4" customFormat="1" x14ac:dyDescent="0.2"/>
    <row r="409" s="4" customFormat="1" x14ac:dyDescent="0.2"/>
    <row r="410" s="4" customFormat="1" x14ac:dyDescent="0.2"/>
    <row r="411" s="4" customFormat="1" x14ac:dyDescent="0.2"/>
    <row r="412" s="4" customFormat="1" x14ac:dyDescent="0.2"/>
    <row r="413" s="4" customFormat="1" x14ac:dyDescent="0.2"/>
    <row r="414" s="4" customFormat="1" x14ac:dyDescent="0.2"/>
    <row r="415" s="4" customFormat="1" x14ac:dyDescent="0.2"/>
    <row r="416" s="4" customFormat="1" x14ac:dyDescent="0.2"/>
    <row r="417" s="4" customFormat="1" x14ac:dyDescent="0.2"/>
    <row r="418" s="4" customFormat="1" x14ac:dyDescent="0.2"/>
    <row r="419" s="4" customFormat="1" x14ac:dyDescent="0.2"/>
    <row r="420" s="4" customFormat="1" x14ac:dyDescent="0.2"/>
    <row r="421" s="4" customFormat="1" x14ac:dyDescent="0.2"/>
    <row r="422" s="4" customFormat="1" x14ac:dyDescent="0.2"/>
    <row r="423" s="4" customFormat="1" x14ac:dyDescent="0.2"/>
    <row r="424" s="4" customFormat="1" x14ac:dyDescent="0.2"/>
    <row r="425" s="4" customFormat="1" x14ac:dyDescent="0.2"/>
    <row r="426" s="4" customFormat="1" x14ac:dyDescent="0.2"/>
    <row r="427" s="4" customFormat="1" x14ac:dyDescent="0.2"/>
    <row r="428" s="4" customFormat="1" x14ac:dyDescent="0.2"/>
    <row r="429" s="4" customFormat="1" x14ac:dyDescent="0.2"/>
    <row r="430" s="4" customFormat="1" x14ac:dyDescent="0.2"/>
    <row r="431" s="4" customFormat="1" x14ac:dyDescent="0.2"/>
    <row r="432" s="4" customFormat="1" x14ac:dyDescent="0.2"/>
    <row r="433" s="4" customFormat="1" x14ac:dyDescent="0.2"/>
    <row r="434" s="4" customFormat="1" x14ac:dyDescent="0.2"/>
    <row r="435" s="4" customFormat="1" x14ac:dyDescent="0.2"/>
    <row r="436" s="4" customFormat="1" x14ac:dyDescent="0.2"/>
    <row r="437" s="4" customFormat="1" x14ac:dyDescent="0.2"/>
    <row r="438" s="4" customFormat="1" x14ac:dyDescent="0.2"/>
    <row r="439" s="4" customFormat="1" x14ac:dyDescent="0.2"/>
    <row r="440" s="4" customFormat="1" x14ac:dyDescent="0.2"/>
    <row r="441" s="4" customFormat="1" x14ac:dyDescent="0.2"/>
    <row r="442" s="4" customFormat="1" x14ac:dyDescent="0.2"/>
    <row r="443" s="4" customFormat="1" x14ac:dyDescent="0.2"/>
    <row r="444" s="4" customFormat="1" x14ac:dyDescent="0.2"/>
    <row r="445" s="4" customFormat="1" x14ac:dyDescent="0.2"/>
    <row r="446" s="4" customFormat="1" x14ac:dyDescent="0.2"/>
    <row r="447" s="4" customFormat="1" x14ac:dyDescent="0.2"/>
    <row r="448" s="4" customFormat="1" x14ac:dyDescent="0.2"/>
    <row r="449" s="4" customFormat="1" x14ac:dyDescent="0.2"/>
    <row r="450" s="4" customFormat="1" x14ac:dyDescent="0.2"/>
    <row r="451" s="4" customFormat="1" x14ac:dyDescent="0.2"/>
    <row r="452" s="4" customFormat="1" x14ac:dyDescent="0.2"/>
    <row r="453" s="4" customFormat="1" x14ac:dyDescent="0.2"/>
    <row r="454" s="4" customFormat="1" x14ac:dyDescent="0.2"/>
    <row r="455" s="4" customFormat="1" x14ac:dyDescent="0.2"/>
    <row r="456" s="4" customFormat="1" x14ac:dyDescent="0.2"/>
    <row r="457" s="4" customFormat="1" x14ac:dyDescent="0.2"/>
    <row r="458" s="4" customFormat="1" x14ac:dyDescent="0.2"/>
    <row r="459" s="4" customFormat="1" x14ac:dyDescent="0.2"/>
    <row r="460" s="4" customFormat="1" x14ac:dyDescent="0.2"/>
    <row r="461" s="4" customFormat="1" x14ac:dyDescent="0.2"/>
    <row r="462" s="4" customFormat="1" x14ac:dyDescent="0.2"/>
    <row r="463" s="4" customFormat="1" x14ac:dyDescent="0.2"/>
    <row r="464" s="4" customFormat="1" x14ac:dyDescent="0.2"/>
    <row r="465" s="4" customFormat="1" x14ac:dyDescent="0.2"/>
    <row r="466" s="4" customFormat="1" x14ac:dyDescent="0.2"/>
    <row r="467" s="4" customFormat="1" x14ac:dyDescent="0.2"/>
    <row r="468" s="4" customFormat="1" x14ac:dyDescent="0.2"/>
    <row r="469" s="4" customFormat="1" x14ac:dyDescent="0.2"/>
    <row r="470" s="4" customFormat="1" x14ac:dyDescent="0.2"/>
    <row r="471" s="4" customFormat="1" x14ac:dyDescent="0.2"/>
    <row r="472" s="4" customFormat="1" x14ac:dyDescent="0.2"/>
    <row r="473" s="4" customFormat="1" x14ac:dyDescent="0.2"/>
    <row r="474" s="4" customFormat="1" x14ac:dyDescent="0.2"/>
    <row r="475" s="4" customFormat="1" x14ac:dyDescent="0.2"/>
    <row r="476" s="4" customFormat="1" x14ac:dyDescent="0.2"/>
    <row r="477" s="4" customFormat="1" x14ac:dyDescent="0.2"/>
    <row r="478" s="4" customFormat="1" x14ac:dyDescent="0.2"/>
    <row r="479" s="4" customFormat="1" x14ac:dyDescent="0.2"/>
    <row r="480" s="4" customFormat="1" x14ac:dyDescent="0.2"/>
    <row r="481" s="4" customFormat="1" x14ac:dyDescent="0.2"/>
    <row r="482" s="4" customFormat="1" x14ac:dyDescent="0.2"/>
    <row r="483" s="4" customFormat="1" x14ac:dyDescent="0.2"/>
    <row r="484" s="4" customFormat="1" x14ac:dyDescent="0.2"/>
    <row r="485" s="4" customFormat="1" x14ac:dyDescent="0.2"/>
    <row r="486" s="4" customFormat="1" x14ac:dyDescent="0.2"/>
    <row r="487" s="4" customFormat="1" x14ac:dyDescent="0.2"/>
    <row r="488" s="4" customFormat="1" x14ac:dyDescent="0.2"/>
    <row r="489" s="4" customFormat="1" x14ac:dyDescent="0.2"/>
    <row r="490" s="4" customFormat="1" x14ac:dyDescent="0.2"/>
    <row r="491" s="4" customFormat="1" x14ac:dyDescent="0.2"/>
    <row r="492" s="4" customFormat="1" x14ac:dyDescent="0.2"/>
    <row r="493" s="4" customFormat="1" x14ac:dyDescent="0.2"/>
    <row r="494" s="4" customFormat="1" x14ac:dyDescent="0.2"/>
    <row r="495" s="4" customFormat="1" x14ac:dyDescent="0.2"/>
    <row r="496" s="4" customFormat="1" x14ac:dyDescent="0.2"/>
    <row r="497" s="4" customFormat="1" x14ac:dyDescent="0.2"/>
    <row r="498" s="4" customFormat="1" x14ac:dyDescent="0.2"/>
    <row r="499" s="4" customFormat="1" x14ac:dyDescent="0.2"/>
    <row r="500" s="4" customFormat="1" x14ac:dyDescent="0.2"/>
    <row r="501" s="4" customFormat="1" x14ac:dyDescent="0.2"/>
    <row r="502" s="4" customFormat="1" x14ac:dyDescent="0.2"/>
    <row r="503" s="4" customFormat="1" x14ac:dyDescent="0.2"/>
    <row r="504" s="4" customFormat="1" x14ac:dyDescent="0.2"/>
    <row r="505" s="4" customFormat="1" x14ac:dyDescent="0.2"/>
    <row r="506" s="4" customFormat="1" x14ac:dyDescent="0.2"/>
    <row r="507" s="4" customFormat="1" x14ac:dyDescent="0.2"/>
    <row r="508" s="4" customFormat="1" x14ac:dyDescent="0.2"/>
    <row r="509" s="4" customFormat="1" x14ac:dyDescent="0.2"/>
    <row r="510" s="4" customFormat="1" x14ac:dyDescent="0.2"/>
    <row r="511" s="4" customFormat="1" x14ac:dyDescent="0.2"/>
    <row r="512" s="4" customFormat="1" x14ac:dyDescent="0.2"/>
    <row r="513" s="4" customFormat="1" x14ac:dyDescent="0.2"/>
    <row r="514" s="4" customFormat="1" x14ac:dyDescent="0.2"/>
    <row r="515" s="4" customFormat="1" x14ac:dyDescent="0.2"/>
    <row r="516" s="4" customFormat="1" x14ac:dyDescent="0.2"/>
    <row r="517" s="4" customFormat="1" x14ac:dyDescent="0.2"/>
    <row r="518" s="4" customFormat="1" x14ac:dyDescent="0.2"/>
    <row r="519" s="4" customFormat="1" x14ac:dyDescent="0.2"/>
    <row r="520" s="4" customFormat="1" x14ac:dyDescent="0.2"/>
    <row r="521" s="4" customFormat="1" x14ac:dyDescent="0.2"/>
    <row r="522" s="4" customFormat="1" x14ac:dyDescent="0.2"/>
    <row r="523" s="4" customFormat="1" x14ac:dyDescent="0.2"/>
    <row r="524" s="4" customFormat="1" x14ac:dyDescent="0.2"/>
    <row r="525" s="4" customFormat="1" x14ac:dyDescent="0.2"/>
    <row r="526" s="4" customFormat="1" x14ac:dyDescent="0.2"/>
    <row r="527" s="4" customFormat="1" x14ac:dyDescent="0.2"/>
    <row r="528" s="4" customFormat="1" x14ac:dyDescent="0.2"/>
    <row r="529" s="4" customFormat="1" x14ac:dyDescent="0.2"/>
    <row r="530" s="4" customFormat="1" x14ac:dyDescent="0.2"/>
    <row r="531" s="4" customFormat="1" x14ac:dyDescent="0.2"/>
    <row r="532" s="4" customFormat="1" x14ac:dyDescent="0.2"/>
    <row r="533" s="4" customFormat="1" x14ac:dyDescent="0.2"/>
    <row r="534" s="4" customFormat="1" x14ac:dyDescent="0.2"/>
    <row r="535" s="4" customFormat="1" x14ac:dyDescent="0.2"/>
    <row r="536" s="4" customFormat="1" x14ac:dyDescent="0.2"/>
    <row r="537" s="4" customFormat="1" x14ac:dyDescent="0.2"/>
    <row r="538" s="4" customFormat="1" x14ac:dyDescent="0.2"/>
    <row r="539" s="4" customFormat="1" x14ac:dyDescent="0.2"/>
    <row r="540" s="4" customFormat="1" x14ac:dyDescent="0.2"/>
    <row r="541" s="4" customFormat="1" x14ac:dyDescent="0.2"/>
    <row r="542" s="4" customFormat="1" x14ac:dyDescent="0.2"/>
    <row r="543" s="4" customFormat="1" x14ac:dyDescent="0.2"/>
    <row r="544" s="4" customFormat="1" x14ac:dyDescent="0.2"/>
    <row r="545" s="4" customFormat="1" x14ac:dyDescent="0.2"/>
    <row r="546" s="4" customFormat="1" x14ac:dyDescent="0.2"/>
    <row r="547" s="4" customFormat="1" x14ac:dyDescent="0.2"/>
    <row r="548" s="4" customFormat="1" x14ac:dyDescent="0.2"/>
    <row r="549" s="4" customFormat="1" x14ac:dyDescent="0.2"/>
    <row r="550" s="4" customFormat="1" x14ac:dyDescent="0.2"/>
    <row r="551" s="4" customFormat="1" x14ac:dyDescent="0.2"/>
    <row r="552" s="4" customFormat="1" x14ac:dyDescent="0.2"/>
    <row r="553" s="4" customFormat="1" x14ac:dyDescent="0.2"/>
    <row r="554" s="4" customFormat="1" x14ac:dyDescent="0.2"/>
    <row r="555" s="4" customFormat="1" x14ac:dyDescent="0.2"/>
    <row r="556" s="4" customFormat="1" x14ac:dyDescent="0.2"/>
    <row r="557" s="4" customFormat="1" x14ac:dyDescent="0.2"/>
    <row r="558" s="4" customFormat="1" x14ac:dyDescent="0.2"/>
    <row r="559" s="4" customFormat="1" x14ac:dyDescent="0.2"/>
    <row r="560" s="4" customFormat="1" x14ac:dyDescent="0.2"/>
    <row r="561" s="4" customFormat="1" x14ac:dyDescent="0.2"/>
    <row r="562" s="4" customFormat="1" x14ac:dyDescent="0.2"/>
    <row r="563" s="4" customFormat="1" x14ac:dyDescent="0.2"/>
    <row r="564" s="4" customFormat="1" x14ac:dyDescent="0.2"/>
    <row r="565" s="4" customFormat="1" x14ac:dyDescent="0.2"/>
    <row r="566" s="4" customFormat="1" x14ac:dyDescent="0.2"/>
    <row r="567" s="4" customFormat="1" x14ac:dyDescent="0.2"/>
    <row r="568" s="4" customFormat="1" x14ac:dyDescent="0.2"/>
    <row r="569" s="4" customFormat="1" x14ac:dyDescent="0.2"/>
    <row r="570" s="4" customFormat="1" x14ac:dyDescent="0.2"/>
    <row r="571" s="4" customFormat="1" x14ac:dyDescent="0.2"/>
    <row r="572" s="4" customFormat="1" x14ac:dyDescent="0.2"/>
    <row r="573" s="4" customFormat="1" x14ac:dyDescent="0.2"/>
    <row r="574" s="4" customFormat="1" x14ac:dyDescent="0.2"/>
    <row r="575" s="4" customFormat="1" x14ac:dyDescent="0.2"/>
    <row r="576" s="4" customFormat="1" x14ac:dyDescent="0.2"/>
    <row r="577" s="4" customFormat="1" x14ac:dyDescent="0.2"/>
    <row r="578" s="4" customFormat="1" x14ac:dyDescent="0.2"/>
    <row r="579" s="4" customFormat="1" x14ac:dyDescent="0.2"/>
    <row r="580" s="4" customFormat="1" x14ac:dyDescent="0.2"/>
    <row r="581" s="4" customFormat="1" x14ac:dyDescent="0.2"/>
    <row r="582" s="4" customFormat="1" x14ac:dyDescent="0.2"/>
    <row r="583" s="4" customFormat="1" x14ac:dyDescent="0.2"/>
    <row r="584" s="4" customFormat="1" x14ac:dyDescent="0.2"/>
    <row r="585" s="4" customFormat="1" x14ac:dyDescent="0.2"/>
    <row r="586" s="4" customFormat="1" x14ac:dyDescent="0.2"/>
    <row r="587" s="4" customFormat="1" x14ac:dyDescent="0.2"/>
    <row r="588" s="4" customFormat="1" x14ac:dyDescent="0.2"/>
    <row r="589" s="4" customFormat="1" x14ac:dyDescent="0.2"/>
    <row r="590" s="4" customFormat="1" x14ac:dyDescent="0.2"/>
    <row r="591" s="4" customFormat="1" x14ac:dyDescent="0.2"/>
    <row r="592" s="4" customFormat="1" x14ac:dyDescent="0.2"/>
    <row r="593" s="4" customFormat="1" x14ac:dyDescent="0.2"/>
    <row r="594" s="4" customFormat="1" x14ac:dyDescent="0.2"/>
    <row r="595" s="4" customFormat="1" x14ac:dyDescent="0.2"/>
    <row r="596" s="4" customFormat="1" x14ac:dyDescent="0.2"/>
    <row r="597" s="4" customFormat="1" x14ac:dyDescent="0.2"/>
    <row r="598" s="4" customFormat="1" x14ac:dyDescent="0.2"/>
    <row r="599" s="4" customFormat="1" x14ac:dyDescent="0.2"/>
    <row r="600" s="4" customFormat="1" x14ac:dyDescent="0.2"/>
    <row r="601" s="4" customFormat="1" x14ac:dyDescent="0.2"/>
    <row r="602" s="4" customFormat="1" x14ac:dyDescent="0.2"/>
    <row r="603" s="4" customFormat="1" x14ac:dyDescent="0.2"/>
    <row r="604" s="4" customFormat="1" x14ac:dyDescent="0.2"/>
    <row r="605" s="4" customFormat="1" x14ac:dyDescent="0.2"/>
    <row r="606" s="4" customFormat="1" x14ac:dyDescent="0.2"/>
    <row r="607" s="4" customFormat="1" x14ac:dyDescent="0.2"/>
    <row r="608" s="4" customFormat="1" x14ac:dyDescent="0.2"/>
    <row r="609" s="4" customFormat="1" x14ac:dyDescent="0.2"/>
    <row r="610" s="4" customFormat="1" x14ac:dyDescent="0.2"/>
    <row r="611" s="4" customFormat="1" x14ac:dyDescent="0.2"/>
    <row r="612" s="4" customFormat="1" x14ac:dyDescent="0.2"/>
    <row r="613" s="4" customFormat="1" x14ac:dyDescent="0.2"/>
    <row r="614" s="4" customFormat="1" x14ac:dyDescent="0.2"/>
    <row r="615" s="4" customFormat="1" x14ac:dyDescent="0.2"/>
    <row r="616" s="4" customFormat="1" x14ac:dyDescent="0.2"/>
    <row r="617" s="4" customFormat="1" x14ac:dyDescent="0.2"/>
    <row r="618" s="4" customFormat="1" x14ac:dyDescent="0.2"/>
    <row r="619" s="4" customFormat="1" x14ac:dyDescent="0.2"/>
    <row r="620" s="4" customFormat="1" x14ac:dyDescent="0.2"/>
    <row r="621" s="4" customFormat="1" x14ac:dyDescent="0.2"/>
    <row r="622" s="4" customFormat="1" x14ac:dyDescent="0.2"/>
    <row r="623" s="4" customFormat="1" x14ac:dyDescent="0.2"/>
    <row r="624" s="4" customFormat="1" x14ac:dyDescent="0.2"/>
    <row r="625" s="4" customFormat="1" x14ac:dyDescent="0.2"/>
    <row r="626" s="4" customFormat="1" x14ac:dyDescent="0.2"/>
    <row r="627" s="4" customFormat="1" x14ac:dyDescent="0.2"/>
    <row r="628" s="4" customFormat="1" x14ac:dyDescent="0.2"/>
    <row r="629" s="4" customFormat="1" x14ac:dyDescent="0.2"/>
    <row r="630" s="4" customFormat="1" x14ac:dyDescent="0.2"/>
    <row r="631" s="4" customFormat="1" x14ac:dyDescent="0.2"/>
    <row r="632" s="4" customFormat="1" x14ac:dyDescent="0.2"/>
    <row r="633" s="4" customFormat="1" x14ac:dyDescent="0.2"/>
    <row r="634" s="4" customFormat="1" x14ac:dyDescent="0.2"/>
    <row r="635" s="4" customFormat="1" x14ac:dyDescent="0.2"/>
    <row r="636" s="4" customFormat="1" x14ac:dyDescent="0.2"/>
    <row r="637" s="4" customFormat="1" x14ac:dyDescent="0.2"/>
    <row r="638" s="4" customFormat="1" x14ac:dyDescent="0.2"/>
    <row r="639" s="4" customFormat="1" x14ac:dyDescent="0.2"/>
    <row r="640" s="4" customFormat="1" x14ac:dyDescent="0.2"/>
    <row r="641" s="4" customFormat="1" x14ac:dyDescent="0.2"/>
    <row r="642" s="4" customFormat="1" x14ac:dyDescent="0.2"/>
    <row r="643" s="4" customFormat="1" x14ac:dyDescent="0.2"/>
    <row r="644" s="4" customFormat="1" x14ac:dyDescent="0.2"/>
    <row r="645" s="4" customFormat="1" x14ac:dyDescent="0.2"/>
    <row r="646" s="4" customFormat="1" x14ac:dyDescent="0.2"/>
    <row r="647" s="4" customFormat="1" x14ac:dyDescent="0.2"/>
    <row r="648" s="4" customFormat="1" x14ac:dyDescent="0.2"/>
    <row r="649" s="4" customFormat="1" x14ac:dyDescent="0.2"/>
    <row r="650" s="4" customFormat="1" x14ac:dyDescent="0.2"/>
    <row r="651" s="4" customFormat="1" x14ac:dyDescent="0.2"/>
    <row r="652" s="4" customFormat="1" x14ac:dyDescent="0.2"/>
    <row r="653" s="4" customFormat="1" x14ac:dyDescent="0.2"/>
    <row r="654" s="4" customFormat="1" x14ac:dyDescent="0.2"/>
    <row r="655" s="4" customFormat="1" x14ac:dyDescent="0.2"/>
    <row r="656" s="4" customFormat="1" x14ac:dyDescent="0.2"/>
    <row r="657" s="4" customFormat="1" x14ac:dyDescent="0.2"/>
    <row r="658" s="4" customFormat="1" x14ac:dyDescent="0.2"/>
    <row r="659" s="4" customFormat="1" x14ac:dyDescent="0.2"/>
    <row r="660" s="4" customFormat="1" x14ac:dyDescent="0.2"/>
    <row r="661" s="4" customFormat="1" x14ac:dyDescent="0.2"/>
    <row r="662" s="4" customFormat="1" x14ac:dyDescent="0.2"/>
    <row r="663" s="4" customFormat="1" x14ac:dyDescent="0.2"/>
    <row r="664" s="4" customFormat="1" x14ac:dyDescent="0.2"/>
    <row r="665" s="4" customFormat="1" x14ac:dyDescent="0.2"/>
    <row r="666" s="4" customFormat="1" x14ac:dyDescent="0.2"/>
    <row r="667" s="4" customFormat="1" x14ac:dyDescent="0.2"/>
    <row r="668" s="4" customFormat="1" x14ac:dyDescent="0.2"/>
    <row r="669" s="4" customFormat="1" x14ac:dyDescent="0.2"/>
    <row r="670" s="4" customFormat="1" x14ac:dyDescent="0.2"/>
    <row r="671" s="4" customFormat="1" x14ac:dyDescent="0.2"/>
    <row r="672" s="4" customFormat="1" x14ac:dyDescent="0.2"/>
    <row r="673" s="4" customFormat="1" x14ac:dyDescent="0.2"/>
    <row r="674" s="4" customFormat="1" x14ac:dyDescent="0.2"/>
    <row r="675" s="4" customFormat="1" x14ac:dyDescent="0.2"/>
    <row r="676" s="4" customFormat="1" x14ac:dyDescent="0.2"/>
    <row r="677" s="4" customFormat="1" x14ac:dyDescent="0.2"/>
    <row r="678" s="4" customFormat="1" x14ac:dyDescent="0.2"/>
    <row r="679" s="4" customFormat="1" x14ac:dyDescent="0.2"/>
    <row r="680" s="4" customFormat="1" x14ac:dyDescent="0.2"/>
    <row r="681" s="4" customFormat="1" x14ac:dyDescent="0.2"/>
    <row r="682" s="4" customFormat="1" x14ac:dyDescent="0.2"/>
    <row r="683" s="4" customFormat="1" x14ac:dyDescent="0.2"/>
    <row r="684" s="4" customFormat="1" x14ac:dyDescent="0.2"/>
    <row r="685" s="4" customFormat="1" x14ac:dyDescent="0.2"/>
    <row r="686" s="4" customFormat="1" x14ac:dyDescent="0.2"/>
    <row r="687" s="4" customFormat="1" x14ac:dyDescent="0.2"/>
    <row r="688" s="4" customFormat="1" x14ac:dyDescent="0.2"/>
    <row r="689" s="4" customFormat="1" x14ac:dyDescent="0.2"/>
    <row r="690" s="4" customFormat="1" x14ac:dyDescent="0.2"/>
    <row r="691" s="4" customFormat="1" x14ac:dyDescent="0.2"/>
    <row r="692" s="4" customFormat="1" x14ac:dyDescent="0.2"/>
    <row r="693" s="4" customFormat="1" x14ac:dyDescent="0.2"/>
    <row r="694" s="4" customFormat="1" x14ac:dyDescent="0.2"/>
    <row r="695" s="4" customFormat="1" x14ac:dyDescent="0.2"/>
    <row r="696" s="4" customFormat="1" x14ac:dyDescent="0.2"/>
    <row r="697" s="4" customFormat="1" x14ac:dyDescent="0.2"/>
    <row r="698" s="4" customFormat="1" x14ac:dyDescent="0.2"/>
    <row r="699" s="4" customFormat="1" x14ac:dyDescent="0.2"/>
    <row r="700" s="4" customFormat="1" x14ac:dyDescent="0.2"/>
    <row r="701" s="4" customFormat="1" x14ac:dyDescent="0.2"/>
    <row r="702" s="4" customFormat="1" x14ac:dyDescent="0.2"/>
    <row r="703" s="4" customFormat="1" x14ac:dyDescent="0.2"/>
    <row r="704" s="4" customFormat="1" x14ac:dyDescent="0.2"/>
    <row r="705" s="4" customFormat="1" x14ac:dyDescent="0.2"/>
    <row r="706" s="4" customFormat="1" x14ac:dyDescent="0.2"/>
    <row r="707" s="4" customFormat="1" x14ac:dyDescent="0.2"/>
    <row r="708" s="4" customFormat="1" x14ac:dyDescent="0.2"/>
    <row r="709" s="4" customFormat="1" x14ac:dyDescent="0.2"/>
    <row r="710" s="4" customFormat="1" x14ac:dyDescent="0.2"/>
    <row r="711" s="4" customFormat="1" x14ac:dyDescent="0.2"/>
    <row r="712" s="4" customFormat="1" x14ac:dyDescent="0.2"/>
    <row r="713" s="4" customFormat="1" x14ac:dyDescent="0.2"/>
    <row r="714" s="4" customFormat="1" x14ac:dyDescent="0.2"/>
    <row r="715" s="4" customFormat="1" x14ac:dyDescent="0.2"/>
    <row r="716" s="4" customFormat="1" x14ac:dyDescent="0.2"/>
    <row r="717" s="4" customFormat="1" x14ac:dyDescent="0.2"/>
    <row r="718" s="4" customFormat="1" x14ac:dyDescent="0.2"/>
    <row r="719" s="4" customFormat="1" x14ac:dyDescent="0.2"/>
    <row r="720" s="4" customFormat="1" x14ac:dyDescent="0.2"/>
    <row r="721" s="4" customFormat="1" x14ac:dyDescent="0.2"/>
    <row r="722" s="4" customFormat="1" x14ac:dyDescent="0.2"/>
    <row r="723" s="4" customFormat="1" x14ac:dyDescent="0.2"/>
    <row r="724" s="4" customFormat="1" x14ac:dyDescent="0.2"/>
    <row r="725" s="4" customFormat="1" x14ac:dyDescent="0.2"/>
    <row r="726" s="4" customFormat="1" x14ac:dyDescent="0.2"/>
    <row r="727" s="4" customFormat="1" x14ac:dyDescent="0.2"/>
    <row r="728" s="4" customFormat="1" x14ac:dyDescent="0.2"/>
    <row r="729" s="4" customFormat="1" x14ac:dyDescent="0.2"/>
    <row r="730" s="4" customFormat="1" x14ac:dyDescent="0.2"/>
    <row r="731" s="4" customFormat="1" x14ac:dyDescent="0.2"/>
    <row r="732" s="4" customFormat="1" x14ac:dyDescent="0.2"/>
    <row r="733" s="4" customFormat="1" x14ac:dyDescent="0.2"/>
    <row r="734" s="4" customFormat="1" x14ac:dyDescent="0.2"/>
    <row r="735" s="4" customFormat="1" x14ac:dyDescent="0.2"/>
    <row r="736" s="4" customFormat="1" x14ac:dyDescent="0.2"/>
    <row r="737" s="4" customFormat="1" x14ac:dyDescent="0.2"/>
    <row r="738" s="4" customFormat="1" x14ac:dyDescent="0.2"/>
    <row r="739" s="4" customFormat="1" x14ac:dyDescent="0.2"/>
    <row r="740" s="4" customFormat="1" x14ac:dyDescent="0.2"/>
    <row r="741" s="4" customFormat="1" x14ac:dyDescent="0.2"/>
    <row r="742" s="4" customFormat="1" x14ac:dyDescent="0.2"/>
    <row r="743" s="4" customFormat="1" x14ac:dyDescent="0.2"/>
    <row r="744" s="4" customFormat="1" x14ac:dyDescent="0.2"/>
    <row r="745" s="4" customFormat="1" x14ac:dyDescent="0.2"/>
    <row r="746" s="4" customFormat="1" x14ac:dyDescent="0.2"/>
    <row r="747" s="4" customFormat="1" x14ac:dyDescent="0.2"/>
    <row r="748" s="4" customFormat="1" x14ac:dyDescent="0.2"/>
    <row r="749" s="4" customFormat="1" x14ac:dyDescent="0.2"/>
    <row r="750" s="4" customFormat="1" x14ac:dyDescent="0.2"/>
    <row r="751" s="4" customFormat="1" x14ac:dyDescent="0.2"/>
    <row r="752" s="4" customFormat="1" x14ac:dyDescent="0.2"/>
    <row r="753" s="4" customFormat="1" x14ac:dyDescent="0.2"/>
    <row r="754" s="4" customFormat="1" x14ac:dyDescent="0.2"/>
    <row r="755" s="4" customFormat="1" x14ac:dyDescent="0.2"/>
    <row r="756" s="4" customFormat="1" x14ac:dyDescent="0.2"/>
    <row r="757" s="4" customFormat="1" x14ac:dyDescent="0.2"/>
    <row r="758" s="4" customFormat="1" x14ac:dyDescent="0.2"/>
    <row r="759" s="4" customFormat="1" x14ac:dyDescent="0.2"/>
    <row r="760" s="4" customFormat="1" x14ac:dyDescent="0.2"/>
    <row r="761" s="4" customFormat="1" x14ac:dyDescent="0.2"/>
    <row r="762" s="4" customFormat="1" x14ac:dyDescent="0.2"/>
    <row r="763" s="4" customFormat="1" x14ac:dyDescent="0.2"/>
    <row r="764" s="4" customFormat="1" x14ac:dyDescent="0.2"/>
    <row r="765" s="4" customFormat="1" x14ac:dyDescent="0.2"/>
    <row r="766" s="4" customFormat="1" x14ac:dyDescent="0.2"/>
    <row r="767" s="4" customFormat="1" x14ac:dyDescent="0.2"/>
    <row r="768" s="4" customFormat="1" x14ac:dyDescent="0.2"/>
    <row r="769" s="4" customFormat="1" x14ac:dyDescent="0.2"/>
    <row r="770" s="4" customFormat="1" x14ac:dyDescent="0.2"/>
    <row r="771" s="4" customFormat="1" x14ac:dyDescent="0.2"/>
    <row r="772" s="4" customFormat="1" x14ac:dyDescent="0.2"/>
    <row r="773" s="4" customFormat="1" x14ac:dyDescent="0.2"/>
    <row r="774" s="4" customFormat="1" x14ac:dyDescent="0.2"/>
    <row r="775" s="4" customFormat="1" x14ac:dyDescent="0.2"/>
    <row r="776" s="4" customFormat="1" x14ac:dyDescent="0.2"/>
    <row r="777" s="4" customFormat="1" x14ac:dyDescent="0.2"/>
    <row r="778" s="4" customFormat="1" x14ac:dyDescent="0.2"/>
    <row r="779" s="4" customFormat="1" x14ac:dyDescent="0.2"/>
    <row r="780" s="4" customFormat="1" x14ac:dyDescent="0.2"/>
    <row r="781" s="4" customFormat="1" x14ac:dyDescent="0.2"/>
    <row r="782" s="4" customFormat="1" x14ac:dyDescent="0.2"/>
    <row r="783" s="4" customFormat="1" x14ac:dyDescent="0.2"/>
    <row r="784" s="4" customFormat="1" x14ac:dyDescent="0.2"/>
    <row r="785" s="4" customFormat="1" x14ac:dyDescent="0.2"/>
    <row r="786" s="4" customFormat="1" x14ac:dyDescent="0.2"/>
    <row r="787" s="4" customFormat="1" x14ac:dyDescent="0.2"/>
    <row r="788" s="4" customFormat="1" x14ac:dyDescent="0.2"/>
    <row r="789" s="4" customFormat="1" x14ac:dyDescent="0.2"/>
    <row r="790" s="4" customFormat="1" x14ac:dyDescent="0.2"/>
    <row r="791" s="4" customFormat="1" x14ac:dyDescent="0.2"/>
    <row r="792" s="4" customFormat="1" x14ac:dyDescent="0.2"/>
    <row r="793" s="4" customFormat="1" x14ac:dyDescent="0.2"/>
    <row r="794" s="4" customFormat="1" x14ac:dyDescent="0.2"/>
    <row r="795" s="4" customFormat="1" x14ac:dyDescent="0.2"/>
    <row r="796" s="4" customFormat="1" x14ac:dyDescent="0.2"/>
    <row r="797" s="4" customFormat="1" x14ac:dyDescent="0.2"/>
    <row r="798" s="4" customFormat="1" x14ac:dyDescent="0.2"/>
    <row r="799" s="4" customFormat="1" x14ac:dyDescent="0.2"/>
    <row r="800" s="4" customFormat="1" x14ac:dyDescent="0.2"/>
    <row r="801" s="4" customFormat="1" x14ac:dyDescent="0.2"/>
    <row r="802" s="4" customFormat="1" x14ac:dyDescent="0.2"/>
    <row r="803" s="4" customFormat="1" x14ac:dyDescent="0.2"/>
    <row r="804" s="4" customFormat="1" x14ac:dyDescent="0.2"/>
    <row r="805" s="4" customFormat="1" x14ac:dyDescent="0.2"/>
    <row r="806" s="4" customFormat="1" x14ac:dyDescent="0.2"/>
    <row r="807" s="4" customFormat="1" x14ac:dyDescent="0.2"/>
    <row r="808" s="4" customFormat="1" x14ac:dyDescent="0.2"/>
    <row r="809" s="4" customFormat="1" x14ac:dyDescent="0.2"/>
    <row r="810" s="4" customFormat="1" x14ac:dyDescent="0.2"/>
    <row r="811" s="4" customFormat="1" x14ac:dyDescent="0.2"/>
    <row r="812" s="4" customFormat="1" x14ac:dyDescent="0.2"/>
    <row r="813" s="4" customFormat="1" x14ac:dyDescent="0.2"/>
    <row r="814" s="4" customFormat="1" x14ac:dyDescent="0.2"/>
    <row r="815" s="4" customFormat="1" x14ac:dyDescent="0.2"/>
    <row r="816" s="4" customFormat="1" x14ac:dyDescent="0.2"/>
    <row r="817" s="4" customFormat="1" x14ac:dyDescent="0.2"/>
    <row r="818" s="4" customFormat="1" x14ac:dyDescent="0.2"/>
    <row r="819" s="4" customFormat="1" x14ac:dyDescent="0.2"/>
    <row r="820" s="4" customFormat="1" x14ac:dyDescent="0.2"/>
    <row r="821" s="4" customFormat="1" x14ac:dyDescent="0.2"/>
    <row r="822" s="4" customFormat="1" x14ac:dyDescent="0.2"/>
    <row r="823" s="4" customFormat="1" x14ac:dyDescent="0.2"/>
    <row r="824" s="4" customFormat="1" x14ac:dyDescent="0.2"/>
    <row r="825" s="4" customFormat="1" x14ac:dyDescent="0.2"/>
    <row r="826" s="4" customFormat="1" x14ac:dyDescent="0.2"/>
    <row r="827" s="4" customFormat="1" x14ac:dyDescent="0.2"/>
    <row r="828" s="4" customFormat="1" x14ac:dyDescent="0.2"/>
    <row r="829" s="4" customFormat="1" x14ac:dyDescent="0.2"/>
    <row r="830" s="4" customFormat="1" x14ac:dyDescent="0.2"/>
    <row r="831" s="4" customFormat="1" x14ac:dyDescent="0.2"/>
    <row r="832" s="4" customFormat="1" x14ac:dyDescent="0.2"/>
    <row r="833" s="4" customFormat="1" x14ac:dyDescent="0.2"/>
    <row r="834" s="4" customFormat="1" x14ac:dyDescent="0.2"/>
    <row r="835" s="4" customFormat="1" x14ac:dyDescent="0.2"/>
    <row r="836" s="4" customFormat="1" x14ac:dyDescent="0.2"/>
    <row r="837" s="4" customFormat="1" x14ac:dyDescent="0.2"/>
    <row r="838" s="4" customFormat="1" x14ac:dyDescent="0.2"/>
    <row r="839" s="4" customFormat="1" x14ac:dyDescent="0.2"/>
    <row r="840" s="4" customFormat="1" x14ac:dyDescent="0.2"/>
    <row r="841" s="4" customFormat="1" x14ac:dyDescent="0.2"/>
    <row r="842" s="4" customFormat="1" x14ac:dyDescent="0.2"/>
    <row r="843" s="4" customFormat="1" x14ac:dyDescent="0.2"/>
    <row r="844" s="4" customFormat="1" x14ac:dyDescent="0.2"/>
    <row r="845" s="4" customFormat="1" x14ac:dyDescent="0.2"/>
    <row r="846" s="4" customFormat="1" x14ac:dyDescent="0.2"/>
    <row r="847" s="4" customFormat="1" x14ac:dyDescent="0.2"/>
    <row r="848" s="4" customFormat="1" x14ac:dyDescent="0.2"/>
    <row r="849" s="4" customFormat="1" x14ac:dyDescent="0.2"/>
    <row r="850" s="4" customFormat="1" x14ac:dyDescent="0.2"/>
    <row r="851" s="4" customFormat="1" x14ac:dyDescent="0.2"/>
    <row r="852" s="4" customFormat="1" x14ac:dyDescent="0.2"/>
    <row r="853" s="4" customFormat="1" x14ac:dyDescent="0.2"/>
    <row r="854" s="4" customFormat="1" x14ac:dyDescent="0.2"/>
    <row r="855" s="4" customFormat="1" x14ac:dyDescent="0.2"/>
    <row r="856" s="4" customFormat="1" x14ac:dyDescent="0.2"/>
    <row r="857" s="4" customFormat="1" x14ac:dyDescent="0.2"/>
    <row r="858" s="4" customFormat="1" x14ac:dyDescent="0.2"/>
    <row r="859" s="4" customFormat="1" x14ac:dyDescent="0.2"/>
    <row r="860" s="4" customFormat="1" x14ac:dyDescent="0.2"/>
    <row r="861" s="4" customFormat="1" x14ac:dyDescent="0.2"/>
    <row r="862" s="4" customFormat="1" x14ac:dyDescent="0.2"/>
    <row r="863" s="4" customFormat="1" x14ac:dyDescent="0.2"/>
    <row r="864" s="4" customFormat="1" x14ac:dyDescent="0.2"/>
    <row r="865" s="4" customFormat="1" x14ac:dyDescent="0.2"/>
    <row r="866" s="4" customFormat="1" x14ac:dyDescent="0.2"/>
    <row r="867" s="4" customFormat="1" x14ac:dyDescent="0.2"/>
    <row r="868" s="4" customFormat="1" x14ac:dyDescent="0.2"/>
    <row r="869" s="4" customFormat="1" x14ac:dyDescent="0.2"/>
    <row r="870" s="4" customFormat="1" x14ac:dyDescent="0.2"/>
    <row r="871" s="4" customFormat="1" x14ac:dyDescent="0.2"/>
    <row r="872" s="4" customFormat="1" x14ac:dyDescent="0.2"/>
    <row r="873" s="4" customFormat="1" x14ac:dyDescent="0.2"/>
    <row r="874" s="4" customFormat="1" x14ac:dyDescent="0.2"/>
    <row r="875" s="4" customFormat="1" x14ac:dyDescent="0.2"/>
    <row r="876" s="4" customFormat="1" x14ac:dyDescent="0.2"/>
    <row r="877" s="4" customFormat="1" x14ac:dyDescent="0.2"/>
    <row r="878" s="4" customFormat="1" x14ac:dyDescent="0.2"/>
    <row r="879" s="4" customFormat="1" x14ac:dyDescent="0.2"/>
    <row r="880" s="4" customFormat="1" x14ac:dyDescent="0.2"/>
    <row r="881" s="4" customFormat="1" x14ac:dyDescent="0.2"/>
    <row r="882" s="4" customFormat="1" x14ac:dyDescent="0.2"/>
    <row r="883" s="4" customFormat="1" x14ac:dyDescent="0.2"/>
    <row r="884" s="4" customFormat="1" x14ac:dyDescent="0.2"/>
    <row r="885" s="4" customFormat="1" x14ac:dyDescent="0.2"/>
    <row r="886" s="4" customFormat="1" x14ac:dyDescent="0.2"/>
    <row r="887" s="4" customFormat="1" x14ac:dyDescent="0.2"/>
    <row r="888" s="4" customFormat="1" x14ac:dyDescent="0.2"/>
    <row r="889" s="4" customFormat="1" x14ac:dyDescent="0.2"/>
    <row r="890" s="4" customFormat="1" x14ac:dyDescent="0.2"/>
    <row r="891" s="4" customFormat="1" x14ac:dyDescent="0.2"/>
    <row r="892" s="4" customFormat="1" x14ac:dyDescent="0.2"/>
    <row r="893" s="4" customFormat="1" x14ac:dyDescent="0.2"/>
    <row r="894" s="4" customFormat="1" x14ac:dyDescent="0.2"/>
    <row r="895" s="4" customFormat="1" x14ac:dyDescent="0.2"/>
    <row r="896" s="4" customFormat="1" x14ac:dyDescent="0.2"/>
    <row r="897" s="4" customFormat="1" x14ac:dyDescent="0.2"/>
    <row r="898" s="4" customFormat="1" x14ac:dyDescent="0.2"/>
    <row r="899" s="4" customFormat="1" x14ac:dyDescent="0.2"/>
    <row r="900" s="4" customFormat="1" x14ac:dyDescent="0.2"/>
    <row r="901" s="4" customFormat="1" x14ac:dyDescent="0.2"/>
    <row r="902" s="4" customFormat="1" x14ac:dyDescent="0.2"/>
    <row r="903" s="4" customFormat="1" x14ac:dyDescent="0.2"/>
    <row r="904" s="4" customFormat="1" x14ac:dyDescent="0.2"/>
    <row r="905" s="4" customFormat="1" x14ac:dyDescent="0.2"/>
    <row r="906" s="4" customFormat="1" x14ac:dyDescent="0.2"/>
    <row r="907" s="4" customFormat="1" x14ac:dyDescent="0.2"/>
    <row r="908" s="4" customFormat="1" x14ac:dyDescent="0.2"/>
    <row r="909" s="4" customFormat="1" x14ac:dyDescent="0.2"/>
    <row r="910" s="4" customFormat="1" x14ac:dyDescent="0.2"/>
    <row r="911" s="4" customFormat="1" x14ac:dyDescent="0.2"/>
    <row r="912" s="4" customFormat="1" x14ac:dyDescent="0.2"/>
    <row r="913" s="4" customFormat="1" x14ac:dyDescent="0.2"/>
    <row r="914" s="4" customFormat="1" x14ac:dyDescent="0.2"/>
    <row r="915" s="4" customFormat="1" x14ac:dyDescent="0.2"/>
    <row r="916" s="4" customFormat="1" x14ac:dyDescent="0.2"/>
    <row r="917" s="4" customFormat="1" x14ac:dyDescent="0.2"/>
    <row r="918" s="4" customFormat="1" x14ac:dyDescent="0.2"/>
    <row r="919" s="4" customFormat="1" x14ac:dyDescent="0.2"/>
    <row r="920" s="4" customFormat="1" x14ac:dyDescent="0.2"/>
    <row r="921" s="4" customFormat="1" x14ac:dyDescent="0.2"/>
    <row r="922" s="4" customFormat="1" x14ac:dyDescent="0.2"/>
    <row r="923" s="4" customFormat="1" x14ac:dyDescent="0.2"/>
    <row r="924" s="4" customFormat="1" x14ac:dyDescent="0.2"/>
    <row r="925" s="4" customFormat="1" x14ac:dyDescent="0.2"/>
    <row r="926" s="4" customFormat="1" x14ac:dyDescent="0.2"/>
    <row r="927" s="4" customFormat="1" x14ac:dyDescent="0.2"/>
    <row r="928" s="4" customFormat="1" x14ac:dyDescent="0.2"/>
    <row r="929" s="4" customFormat="1" x14ac:dyDescent="0.2"/>
    <row r="930" s="4" customFormat="1" x14ac:dyDescent="0.2"/>
    <row r="931" s="4" customFormat="1" x14ac:dyDescent="0.2"/>
    <row r="932" s="4" customFormat="1" x14ac:dyDescent="0.2"/>
    <row r="933" s="4" customFormat="1" x14ac:dyDescent="0.2"/>
    <row r="934" s="4" customFormat="1" x14ac:dyDescent="0.2"/>
    <row r="935" s="4" customFormat="1" x14ac:dyDescent="0.2"/>
    <row r="936" s="4" customFormat="1" x14ac:dyDescent="0.2"/>
    <row r="937" s="4" customFormat="1" x14ac:dyDescent="0.2"/>
    <row r="938" s="4" customFormat="1" x14ac:dyDescent="0.2"/>
    <row r="939" s="4" customFormat="1" x14ac:dyDescent="0.2"/>
    <row r="940" s="4" customFormat="1" x14ac:dyDescent="0.2"/>
    <row r="941" s="4" customFormat="1" x14ac:dyDescent="0.2"/>
    <row r="942" s="4" customFormat="1" x14ac:dyDescent="0.2"/>
    <row r="943" s="4" customFormat="1" x14ac:dyDescent="0.2"/>
    <row r="944" s="4" customFormat="1" x14ac:dyDescent="0.2"/>
    <row r="945" s="4" customFormat="1" x14ac:dyDescent="0.2"/>
    <row r="946" s="4" customFormat="1" x14ac:dyDescent="0.2"/>
    <row r="947" s="4" customFormat="1" x14ac:dyDescent="0.2"/>
    <row r="948" s="4" customFormat="1" x14ac:dyDescent="0.2"/>
    <row r="949" s="4" customFormat="1" x14ac:dyDescent="0.2"/>
    <row r="950" s="4" customFormat="1" x14ac:dyDescent="0.2"/>
    <row r="951" s="4" customFormat="1" x14ac:dyDescent="0.2"/>
    <row r="952" s="4" customFormat="1" x14ac:dyDescent="0.2"/>
    <row r="953" s="4" customFormat="1" x14ac:dyDescent="0.2"/>
    <row r="954" s="4" customFormat="1" x14ac:dyDescent="0.2"/>
    <row r="955" s="4" customFormat="1" x14ac:dyDescent="0.2"/>
    <row r="956" s="4" customFormat="1" x14ac:dyDescent="0.2"/>
    <row r="957" s="4" customFormat="1" x14ac:dyDescent="0.2"/>
    <row r="958" s="4" customFormat="1" x14ac:dyDescent="0.2"/>
    <row r="959" s="4" customFormat="1" x14ac:dyDescent="0.2"/>
    <row r="960" s="4" customFormat="1" x14ac:dyDescent="0.2"/>
    <row r="961" s="4" customFormat="1" x14ac:dyDescent="0.2"/>
    <row r="962" s="4" customFormat="1" x14ac:dyDescent="0.2"/>
    <row r="963" s="4" customFormat="1" x14ac:dyDescent="0.2"/>
    <row r="964" s="4" customFormat="1" x14ac:dyDescent="0.2"/>
    <row r="965" s="4" customFormat="1" x14ac:dyDescent="0.2"/>
    <row r="966" s="4" customFormat="1" x14ac:dyDescent="0.2"/>
    <row r="967" s="4" customFormat="1" x14ac:dyDescent="0.2"/>
    <row r="968" s="4" customFormat="1" x14ac:dyDescent="0.2"/>
    <row r="969" s="4" customFormat="1" x14ac:dyDescent="0.2"/>
    <row r="970" s="4" customFormat="1" x14ac:dyDescent="0.2"/>
    <row r="971" s="4" customFormat="1" x14ac:dyDescent="0.2"/>
    <row r="972" s="4" customFormat="1" x14ac:dyDescent="0.2"/>
    <row r="973" s="4" customFormat="1" x14ac:dyDescent="0.2"/>
    <row r="974" s="4" customFormat="1" x14ac:dyDescent="0.2"/>
    <row r="975" s="4" customFormat="1" x14ac:dyDescent="0.2"/>
    <row r="976" s="4" customFormat="1" x14ac:dyDescent="0.2"/>
    <row r="977" s="4" customFormat="1" x14ac:dyDescent="0.2"/>
    <row r="978" s="4" customFormat="1" x14ac:dyDescent="0.2"/>
    <row r="979" s="4" customFormat="1" x14ac:dyDescent="0.2"/>
    <row r="980" s="4" customFormat="1" x14ac:dyDescent="0.2"/>
    <row r="981" s="4" customFormat="1" x14ac:dyDescent="0.2"/>
    <row r="982" s="4" customFormat="1" x14ac:dyDescent="0.2"/>
    <row r="983" s="4" customFormat="1" x14ac:dyDescent="0.2"/>
    <row r="984" s="4" customFormat="1" x14ac:dyDescent="0.2"/>
    <row r="985" s="4" customFormat="1" x14ac:dyDescent="0.2"/>
    <row r="986" s="4" customFormat="1" x14ac:dyDescent="0.2"/>
    <row r="987" s="4" customFormat="1" x14ac:dyDescent="0.2"/>
    <row r="988" s="4" customFormat="1" x14ac:dyDescent="0.2"/>
    <row r="989" s="4" customFormat="1" x14ac:dyDescent="0.2"/>
    <row r="990" s="4" customFormat="1" x14ac:dyDescent="0.2"/>
    <row r="991" s="4" customFormat="1" x14ac:dyDescent="0.2"/>
    <row r="992" s="4" customFormat="1" x14ac:dyDescent="0.2"/>
    <row r="993" s="4" customFormat="1" x14ac:dyDescent="0.2"/>
    <row r="994" s="4" customFormat="1" x14ac:dyDescent="0.2"/>
    <row r="995" s="4" customFormat="1" x14ac:dyDescent="0.2"/>
    <row r="996" s="4" customFormat="1" x14ac:dyDescent="0.2"/>
    <row r="997" s="4" customFormat="1" x14ac:dyDescent="0.2"/>
    <row r="998" s="4" customFormat="1" x14ac:dyDescent="0.2"/>
    <row r="999" s="4" customFormat="1" x14ac:dyDescent="0.2"/>
    <row r="1000" s="4" customFormat="1" x14ac:dyDescent="0.2"/>
    <row r="1001" s="4" customFormat="1" x14ac:dyDescent="0.2"/>
    <row r="1002" s="4" customFormat="1" x14ac:dyDescent="0.2"/>
    <row r="1003" s="4" customFormat="1" x14ac:dyDescent="0.2"/>
    <row r="1004" s="4" customFormat="1" x14ac:dyDescent="0.2"/>
    <row r="1005" s="4" customFormat="1" x14ac:dyDescent="0.2"/>
    <row r="1006" s="4" customFormat="1" x14ac:dyDescent="0.2"/>
    <row r="1007" s="4" customFormat="1" x14ac:dyDescent="0.2"/>
    <row r="1008" s="4" customFormat="1" x14ac:dyDescent="0.2"/>
    <row r="1009" s="4" customFormat="1" x14ac:dyDescent="0.2"/>
    <row r="1010" s="4" customFormat="1" x14ac:dyDescent="0.2"/>
    <row r="1011" s="4" customFormat="1" x14ac:dyDescent="0.2"/>
    <row r="1012" s="4" customFormat="1" x14ac:dyDescent="0.2"/>
    <row r="1013" s="4" customFormat="1" x14ac:dyDescent="0.2"/>
    <row r="1014" s="4" customFormat="1" x14ac:dyDescent="0.2"/>
    <row r="1015" s="4" customFormat="1" x14ac:dyDescent="0.2"/>
    <row r="1016" s="4" customFormat="1" x14ac:dyDescent="0.2"/>
    <row r="1017" s="4" customFormat="1" x14ac:dyDescent="0.2"/>
    <row r="1018" s="4" customFormat="1" x14ac:dyDescent="0.2"/>
    <row r="1019" s="4" customFormat="1" x14ac:dyDescent="0.2"/>
    <row r="1020" s="4" customFormat="1" x14ac:dyDescent="0.2"/>
    <row r="1021" s="4" customFormat="1" x14ac:dyDescent="0.2"/>
    <row r="1022" s="4" customFormat="1" x14ac:dyDescent="0.2"/>
    <row r="1023" s="4" customFormat="1" x14ac:dyDescent="0.2"/>
    <row r="1024" s="4" customFormat="1" x14ac:dyDescent="0.2"/>
    <row r="1025" s="4" customFormat="1" x14ac:dyDescent="0.2"/>
    <row r="1026" s="4" customFormat="1" x14ac:dyDescent="0.2"/>
    <row r="1027" s="4" customFormat="1" x14ac:dyDescent="0.2"/>
    <row r="1028" s="4" customFormat="1" x14ac:dyDescent="0.2"/>
    <row r="1029" s="4" customFormat="1" x14ac:dyDescent="0.2"/>
    <row r="1030" s="4" customFormat="1" x14ac:dyDescent="0.2"/>
    <row r="1031" s="4" customFormat="1" x14ac:dyDescent="0.2"/>
    <row r="1032" s="4" customFormat="1" x14ac:dyDescent="0.2"/>
    <row r="1033" s="4" customFormat="1" x14ac:dyDescent="0.2"/>
    <row r="1034" s="4" customFormat="1" x14ac:dyDescent="0.2"/>
    <row r="1035" s="4" customFormat="1" x14ac:dyDescent="0.2"/>
    <row r="1036" s="4" customFormat="1" x14ac:dyDescent="0.2"/>
    <row r="1037" s="4" customFormat="1" x14ac:dyDescent="0.2"/>
    <row r="1038" s="4" customFormat="1" x14ac:dyDescent="0.2"/>
    <row r="1039" s="4" customFormat="1" x14ac:dyDescent="0.2"/>
    <row r="1040" s="4" customFormat="1" x14ac:dyDescent="0.2"/>
  </sheetData>
  <phoneticPr fontId="0" type="noConversion"/>
  <printOptions horizontalCentered="1" verticalCentered="1"/>
  <pageMargins left="0.39370078740157483" right="0.39370078740157483" top="0.98425196850393704" bottom="0.98425196850393704" header="0" footer="0"/>
  <pageSetup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80114</vt:lpstr>
      <vt:lpstr>'80114'!Área_de_impresión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Carla Morodias</cp:lastModifiedBy>
  <cp:lastPrinted>2014-05-12T13:34:01Z</cp:lastPrinted>
  <dcterms:created xsi:type="dcterms:W3CDTF">2006-06-26T15:12:47Z</dcterms:created>
  <dcterms:modified xsi:type="dcterms:W3CDTF">2023-09-21T22:13:03Z</dcterms:modified>
</cp:coreProperties>
</file>